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7FE1934F-0B18-47E3-B601-59C8E62093CE}" xr6:coauthVersionLast="47" xr6:coauthVersionMax="47" xr10:uidLastSave="{00000000-0000-0000-0000-000000000000}"/>
  <bookViews>
    <workbookView xWindow="-120" yWindow="-120" windowWidth="29040" windowHeight="15840" xr2:uid="{00000000-000D-0000-FFFF-FFFF00000000}"/>
  </bookViews>
  <sheets>
    <sheet name="Frontpage" sheetId="7" r:id="rId1"/>
    <sheet name="Abb_Graph 1" sheetId="1" r:id="rId2"/>
    <sheet name="Abb_Graph 2" sheetId="2" r:id="rId3"/>
    <sheet name="Abb_Graph 3" sheetId="4" r:id="rId4"/>
    <sheet name="Abb_Graph 4" sheetId="6" r:id="rId5"/>
    <sheet name="Tab 1" sheetId="3" r:id="rId6"/>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<sst xmlns="http://schemas.openxmlformats.org/spreadsheetml/2006/main" count="265" uniqueCount="160">
  <si>
    <t>Berlin</t>
  </si>
  <si>
    <t>Düsseldorf</t>
  </si>
  <si>
    <t>Frankfurt</t>
  </si>
  <si>
    <t>Hamburg</t>
  </si>
  <si>
    <t>Köln</t>
  </si>
  <si>
    <t>Cologne</t>
  </si>
  <si>
    <t>München</t>
  </si>
  <si>
    <t>Munich</t>
  </si>
  <si>
    <t>Flächenumsatz</t>
  </si>
  <si>
    <t>Take-up</t>
  </si>
  <si>
    <t>Top 6</t>
  </si>
  <si>
    <t>Quelle: Savills</t>
  </si>
  <si>
    <t>Take-up (sq m)</t>
  </si>
  <si>
    <t>Vacancy rate (%)</t>
  </si>
  <si>
    <t>Prime rent (€ per sq m/month)</t>
  </si>
  <si>
    <t>Median rent (€ per sq m/month)</t>
  </si>
  <si>
    <t>Average rent (€ per sq m/month)</t>
  </si>
  <si>
    <t>Source: Savills</t>
  </si>
  <si>
    <t>Top-6</t>
  </si>
  <si>
    <t>Angebotsreserve</t>
  </si>
  <si>
    <t>Supply reserve</t>
  </si>
  <si>
    <t>Pipeline</t>
  </si>
  <si>
    <t>Spitzenmiete (li. Achse)</t>
  </si>
  <si>
    <t>Durchschnittsmiete (li. Achse)</t>
  </si>
  <si>
    <t>Medianmiete (li. Achse)</t>
  </si>
  <si>
    <t>Leerstandsrate (re. Achse)</t>
  </si>
  <si>
    <t>Mietpreis und Leerstandsrate Top 6</t>
  </si>
  <si>
    <t>Rental level and vacancy rate top 6</t>
  </si>
  <si>
    <t>Prime rent (left axis)</t>
  </si>
  <si>
    <t>Average rent (left axis)</t>
  </si>
  <si>
    <t>Median rent (left axis)</t>
  </si>
  <si>
    <t>Vacancy rate (right axis)</t>
  </si>
  <si>
    <t>Forecast</t>
  </si>
  <si>
    <t>Prognose</t>
  </si>
  <si>
    <t>Key office market figures</t>
  </si>
  <si>
    <t>Büromarktkennziffern</t>
  </si>
  <si>
    <t>Inhaltverzeichnis/ Table of Contents</t>
  </si>
  <si>
    <t>Savills Team</t>
  </si>
  <si>
    <t>Für weitere Informationen wenden Sie sich bitte an</t>
  </si>
  <si>
    <t>+49 30 726 165 400</t>
  </si>
  <si>
    <t>Please contact us for further information</t>
  </si>
  <si>
    <t xml:space="preserve">  Q3</t>
  </si>
  <si>
    <t xml:space="preserve">  Q1</t>
  </si>
  <si>
    <t xml:space="preserve">  Q2</t>
  </si>
  <si>
    <t xml:space="preserve">  Q4</t>
  </si>
  <si>
    <t xml:space="preserve">  </t>
  </si>
  <si>
    <t xml:space="preserve">                   </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</si>
  <si>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</si>
  <si>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</si>
  <si>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</si>
  <si>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</si>
  <si>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</si>
  <si>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Angebotsreserve in den Top-6- Büromärkten</t>
  </si>
  <si>
    <t>Flächenumsatz in den Top-6-Büromärkten</t>
  </si>
  <si>
    <t>Supply reserve in the top 6 office markets</t>
  </si>
  <si>
    <t>Take-up in the top 6 office markets</t>
  </si>
  <si>
    <t>Miet- und Leerstandsentwicklung Top 6</t>
  </si>
  <si>
    <t>Development of rents and vacancy top 6</t>
  </si>
  <si>
    <t>Büromarktkennziffern im Überblick</t>
  </si>
  <si>
    <t>Office market indicators at a glance</t>
  </si>
  <si>
    <t>Market in Minutes</t>
  </si>
  <si>
    <t>Flächenfertigstellungsvolumen und Pipeline</t>
  </si>
  <si>
    <t xml:space="preserve">Flächenumsatz in den Top-6-Büromärkten / Take-up in the top 6 office markets </t>
  </si>
  <si>
    <t>Miet- und Leerstandsentwicklung Top 6 / Development of rents and vacancy top 6</t>
  </si>
  <si>
    <t>Angebotsreserve in den Top-6- Büromärkten / Supply reserve in the top 6 office markets</t>
  </si>
  <si>
    <t>Top-6-Büromärkte / top 6 office markets</t>
  </si>
  <si>
    <t>Büromarktkennziffern im Überblick / Office market indicators at a glance</t>
  </si>
  <si>
    <t>Flächenfertigstellungsvolumen und Pipeline / Pipeline</t>
  </si>
  <si>
    <t>Jan-Niklas Rotberg</t>
  </si>
  <si>
    <t>jrotberg@savills.de</t>
  </si>
  <si>
    <t>Director / Head of Office Agency Germany</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</si>
  <si>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</si>
  <si>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</si>
  <si>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</si>
  <si>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</si>
  <si>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Antonia Wecke</t>
  </si>
  <si>
    <t>awecke@savills.de</t>
  </si>
  <si>
    <t>Consultant Research</t>
  </si>
  <si>
    <t xml:space="preserve"> +49 30 726 165 133</t>
  </si>
  <si>
    <t>Deutschland Bürovermietung - Januar 2024</t>
  </si>
  <si>
    <t>Germany Office Lettings - Januar 2024</t>
  </si>
  <si>
    <t>© Savills Januar 2024</t>
  </si>
  <si>
    <t>Büroflächenumsatz (m²)</t>
  </si>
  <si>
    <t>Leerstandsrate (%)</t>
  </si>
  <si>
    <t>Spitzenmiete (EUR/m²)</t>
  </si>
  <si>
    <t>Medianmiete (EUR/m²)</t>
  </si>
  <si>
    <t>Durchschnittsmiete (EUR/m²)</t>
  </si>
  <si>
    <t>Q1 - Q4 2023</t>
  </si>
  <si>
    <t>ggü. Vorjahresperiode</t>
  </si>
  <si>
    <t>2023 Q4</t>
  </si>
  <si>
    <t>ggü. Vorquartal</t>
  </si>
  <si>
    <t>- 25,3 %</t>
  </si>
  <si>
    <t>+ 30 Bp.</t>
  </si>
  <si>
    <t>+/- 0 %</t>
  </si>
  <si>
    <t>- 0,7 %</t>
  </si>
  <si>
    <t>- 0,3 %</t>
  </si>
  <si>
    <t>- 11,8 %</t>
  </si>
  <si>
    <t>+ 10 Bp.</t>
  </si>
  <si>
    <t>- 2,9 %</t>
  </si>
  <si>
    <t>+ 0,5 %</t>
  </si>
  <si>
    <t>- 4,4 %</t>
  </si>
  <si>
    <t>+ 80 Bp.</t>
  </si>
  <si>
    <t>- 0,2 %</t>
  </si>
  <si>
    <t>- 24,6 %</t>
  </si>
  <si>
    <t>+ 2,6 %</t>
  </si>
  <si>
    <t>- 37,9 %</t>
  </si>
  <si>
    <t>+ 20 Bp.</t>
  </si>
  <si>
    <t>- 3,1 %</t>
  </si>
  <si>
    <t>+ 2,7 %</t>
  </si>
  <si>
    <t>+ 4,3 %</t>
  </si>
  <si>
    <t>- 39,5 %</t>
  </si>
  <si>
    <t>+ 40 Bp.</t>
  </si>
  <si>
    <t>- 26,2 %</t>
  </si>
  <si>
    <t>- 0,4 %</t>
  </si>
  <si>
    <t>+ 1,7 %</t>
  </si>
  <si>
    <t>+ 0,6 %</t>
  </si>
  <si>
    <t>y-o-y change</t>
  </si>
  <si>
    <t>q-o-q change</t>
  </si>
  <si>
    <t>-25.3%</t>
  </si>
  <si>
    <t>+30bps</t>
  </si>
  <si>
    <t>+/-0%</t>
  </si>
  <si>
    <t>-0.7%</t>
  </si>
  <si>
    <t>-0.3%</t>
  </si>
  <si>
    <t>-11.8%</t>
  </si>
  <si>
    <t>+10bps</t>
  </si>
  <si>
    <t>-2.9%</t>
  </si>
  <si>
    <t>+0.5%</t>
  </si>
  <si>
    <t>-4.4%</t>
  </si>
  <si>
    <t>+80bps</t>
  </si>
  <si>
    <t>-0.2%</t>
  </si>
  <si>
    <t>-24.6%</t>
  </si>
  <si>
    <t>+2.6%</t>
  </si>
  <si>
    <t>-37.9%</t>
  </si>
  <si>
    <t>+20bps</t>
  </si>
  <si>
    <t>-3.1%</t>
  </si>
  <si>
    <t>+2.7%</t>
  </si>
  <si>
    <t>+4.3%</t>
  </si>
  <si>
    <t>-39.5%</t>
  </si>
  <si>
    <t>+40bps</t>
  </si>
  <si>
    <t>-26.2%</t>
  </si>
  <si>
    <t>-0.4%</t>
  </si>
  <si>
    <t>+1.7%</t>
  </si>
  <si>
    <t>+0.6%</t>
  </si>
  <si>
    <t>2013</t>
  </si>
  <si>
    <t>2014</t>
  </si>
  <si>
    <t>2015</t>
  </si>
  <si>
    <t>2016</t>
  </si>
  <si>
    <t>2017</t>
  </si>
  <si>
    <t>2018</t>
  </si>
  <si>
    <t>2019</t>
  </si>
  <si>
    <t>2020</t>
  </si>
  <si>
    <t>2021</t>
  </si>
  <si>
    <t>2022</t>
  </si>
  <si>
    <t>Ø 2013 - 2022</t>
  </si>
  <si>
    <t>Ø letzte 5 Jahre</t>
  </si>
  <si>
    <t>Ø past 5 years</t>
  </si>
  <si>
    <t>2023</t>
  </si>
  <si>
    <t>Ø 5J</t>
  </si>
  <si>
    <t>Ø 5y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</si>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</sst>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_€_-;\-* #,##0\ _€_-;_-* &quot;-&quot;??\ _€_-;_-@_-"/>
    <numFmt numFmtId="165" formatCode="_-* #,##0_-;\-* #,##0_-;_-* &quot;-&quot;??_-;_-@_-"/>
    <numFmt numFmtId="166" formatCode="0.0"/>
  </numFmts>
  <fonts count="21" x14ac:knownFonts="1">
    <font>
      <sz val="11"/>
      <color theme="1"/>
      <name val="Calibri"/>
      <family val="2"/>
      <scheme val="minor"/>
    </font>
    <font>
      <sz val="11"/>
      <color theme="1"/>
      <name val="Calibri"/>
      <family val="2"/>
      <scheme val="minor"/>
    </font>
    <font>
      <sz val="11"/>
      <color theme="1"/>
      <name val="Arial"/>
      <family val="2"/>
    </font>
    <font>
      <sz val="8"/>
      <name val="Arial"/>
      <family val="2"/>
    </font>
    <font>
      <sz val="11"/>
      <name val="Arial"/>
      <family val="2"/>
    </font>
    <font>
      <b/>
      <sz val="10"/>
      <color theme="0"/>
      <name val="Arial"/>
      <family val="2"/>
    </font>
    <font>
      <u/>
      <sz val="11"/>
      <color theme="10"/>
      <name val="Calibri"/>
      <family val="2"/>
      <scheme val="minor"/>
    </font>
    <font>
      <sz val="8"/>
      <color theme="1"/>
      <name val="Arial"/>
      <family val="2"/>
    </font>
    <font>
      <sz val="14"/>
      <color theme="1"/>
      <name val="Arial"/>
      <family val="2"/>
    </font>
    <font>
      <sz val="14"/>
      <color theme="10"/>
      <name val="Arial"/>
      <family val="2"/>
    </font>
    <font>
      <u/>
      <sz val="11"/>
      <color theme="10"/>
      <name val="Arial"/>
      <family val="2"/>
    </font>
    <font>
      <b/>
      <sz val="22"/>
      <color theme="1"/>
      <name val="Arial"/>
      <family val="2"/>
    </font>
    <font>
      <b/>
      <sz val="18"/>
      <color theme="1"/>
      <name val="Arial"/>
      <family val="2"/>
    </font>
    <font>
      <b/>
      <sz val="14"/>
      <color theme="1"/>
      <name val="Arial"/>
      <family val="2"/>
    </font>
    <font>
      <sz val="18"/>
      <color theme="1"/>
      <name val="Arial"/>
      <family val="2"/>
    </font>
    <font>
      <b/>
      <sz val="20"/>
      <color theme="1"/>
      <name val="Arial"/>
      <family val="2"/>
    </font>
    <font>
      <sz val="10"/>
      <color theme="1"/>
      <name val="Arial"/>
      <family val="2"/>
    </font>
    <font>
      <b/>
      <sz val="12"/>
      <name val="Arial"/>
      <family val="2"/>
    </font>
    <font>
      <b/>
      <sz val="11"/>
      <color theme="1"/>
      <name val="Arial"/>
      <family val="2"/>
    </font>
    <font>
      <b/>
      <sz val="11"/>
      <color theme="0"/>
      <name val="Arial"/>
      <family val="2"/>
    </font>
    <font>
      <b/>
      <sz val="11"/>
      <color indexed="8"/>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7E6"/>
        <bgColor indexed="64"/>
      </patternFill>
    </fill>
    <fill>
      <patternFill patternType="solid">
        <fgColor rgb="FFB5C8B9"/>
        <bgColor indexed="64"/>
      </patternFill>
    </fill>
  </fills>
  <borders count="21">
    <border>
      <left/>
      <right/>
      <top/>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7">
    <xf numFmtId="0" fontId="0" fillId="0" borderId="0" xfId="0"/>
    <xf numFmtId="0" fontId="2" fillId="3" borderId="0" xfId="0" applyFont="1" applyFill="1"/>
    <xf numFmtId="0" fontId="2" fillId="2" borderId="0" xfId="0" applyFont="1" applyFill="1"/>
    <xf numFmtId="0" fontId="2" fillId="0" borderId="0" xfId="0" applyFont="1"/>
    <xf numFmtId="0" fontId="2" fillId="3" borderId="10" xfId="0" applyFont="1" applyFill="1" applyBorder="1"/>
    <xf numFmtId="0" fontId="2" fillId="3" borderId="7" xfId="0" applyFont="1" applyFill="1" applyBorder="1"/>
    <xf numFmtId="0" fontId="2" fillId="3" borderId="14" xfId="0" applyFont="1" applyFill="1" applyBorder="1"/>
    <xf numFmtId="0" fontId="2" fillId="3" borderId="15" xfId="0" applyFont="1" applyFill="1" applyBorder="1"/>
    <xf numFmtId="0" fontId="2" fillId="3" borderId="12" xfId="0" applyFont="1" applyFill="1" applyBorder="1"/>
    <xf numFmtId="0" fontId="9" fillId="3" borderId="0" xfId="5" applyFont="1" applyFill="1" applyBorder="1"/>
    <xf numFmtId="0" fontId="8" fillId="3" borderId="0" xfId="0" applyFont="1" applyFill="1"/>
    <xf numFmtId="0" fontId="10" fillId="3" borderId="0" xfId="5" applyFont="1" applyFill="1"/>
    <xf numFmtId="0" fontId="7" fillId="3" borderId="0" xfId="0" applyFont="1" applyFill="1" applyAlignment="1">
      <alignment vertical="top" wrapText="1"/>
    </xf>
    <xf numFmtId="0" fontId="7" fillId="3" borderId="0" xfId="0" applyFont="1" applyFill="1" applyAlignment="1">
      <alignment wrapText="1"/>
    </xf>
    <xf numFmtId="0" fontId="12" fillId="3" borderId="0" xfId="0" applyFont="1" applyFill="1"/>
    <xf numFmtId="0" fontId="7" fillId="3" borderId="0" xfId="0" applyFont="1" applyFill="1"/>
    <xf numFmtId="0" fontId="13" fillId="3" borderId="12" xfId="0" applyFont="1" applyFill="1" applyBorder="1"/>
    <xf numFmtId="0" fontId="3" fillId="3" borderId="0" xfId="2" applyFont="1" applyFill="1"/>
    <xf numFmtId="0" fontId="16" fillId="3" borderId="0" xfId="0" applyFont="1" applyFill="1"/>
    <xf numFmtId="0" fontId="5" fillId="3" borderId="0" xfId="2" applyFont="1" applyFill="1"/>
    <xf numFmtId="0" fontId="2" fillId="3" borderId="17" xfId="0" applyFont="1" applyFill="1" applyBorder="1"/>
    <xf numFmtId="0" fontId="2" fillId="3" borderId="18" xfId="0" applyFont="1" applyFill="1" applyBorder="1"/>
    <xf numFmtId="0" fontId="2" fillId="3" borderId="19" xfId="0" applyFont="1" applyFill="1" applyBorder="1"/>
    <xf numFmtId="0" fontId="2" fillId="3" borderId="0" xfId="0" applyFont="1" applyFill="1" applyAlignment="1">
      <alignment horizontal="center"/>
    </xf>
    <xf numFmtId="0" fontId="2" fillId="3" borderId="2" xfId="0" applyFont="1" applyFill="1" applyBorder="1"/>
    <xf numFmtId="17" fontId="2" fillId="3" borderId="0" xfId="0" applyNumberFormat="1" applyFont="1" applyFill="1"/>
    <xf numFmtId="0" fontId="2" fillId="4" borderId="0" xfId="0" applyFont="1" applyFill="1"/>
    <xf numFmtId="0" fontId="2" fillId="4" borderId="0" xfId="0" applyFont="1" applyFill="1" applyAlignment="1">
      <alignment horizontal="center"/>
    </xf>
    <xf numFmtId="0" fontId="11" fillId="4" borderId="0" xfId="0" applyFont="1" applyFill="1"/>
    <xf numFmtId="0" fontId="14" fillId="4" borderId="0" xfId="0" applyFont="1" applyFill="1" applyAlignment="1">
      <alignment horizontal="center"/>
    </xf>
    <xf numFmtId="0" fontId="15" fillId="4" borderId="0" xfId="0" applyFont="1" applyFill="1" applyAlignment="1">
      <alignment horizontal="center"/>
    </xf>
    <xf numFmtId="0" fontId="7" fillId="4" borderId="0" xfId="0" applyFont="1" applyFill="1"/>
    <xf numFmtId="0" fontId="2" fillId="3" borderId="0" xfId="2" applyFont="1" applyFill="1"/>
    <xf numFmtId="0" fontId="7" fillId="3" borderId="0" xfId="2" applyFont="1" applyFill="1"/>
    <xf numFmtId="0" fontId="4" fillId="3" borderId="0" xfId="2" applyFont="1" applyFill="1"/>
    <xf numFmtId="0" fontId="17" fillId="3" borderId="0" xfId="2" applyFont="1" applyFill="1"/>
    <xf numFmtId="0" fontId="17" fillId="3" borderId="18" xfId="2" applyFont="1" applyFill="1" applyBorder="1"/>
    <xf numFmtId="0" fontId="18" fillId="3" borderId="18" xfId="0" applyFont="1" applyFill="1" applyBorder="1"/>
    <xf numFmtId="0" fontId="5" fillId="5" borderId="9" xfId="2" applyFont="1" applyFill="1" applyBorder="1" applyAlignment="1">
      <alignment horizontal="center"/>
    </xf>
    <xf numFmtId="0" fontId="5" fillId="5" borderId="1" xfId="2" applyFont="1" applyFill="1" applyBorder="1" applyAlignment="1">
      <alignment horizontal="center"/>
    </xf>
    <xf numFmtId="0" fontId="5" fillId="5" borderId="4" xfId="2" applyFont="1" applyFill="1" applyBorder="1" applyAlignment="1">
      <alignment horizontal="center"/>
    </xf>
    <xf numFmtId="0" fontId="5" fillId="5" borderId="20" xfId="2" applyFont="1" applyFill="1" applyBorder="1" applyAlignment="1">
      <alignment horizontal="center"/>
    </xf>
    <xf numFmtId="43" fontId="16" fillId="4" borderId="4" xfId="1" applyFont="1" applyFill="1" applyBorder="1" applyAlignment="1">
      <alignment horizontal="right"/>
    </xf>
    <xf numFmtId="43" fontId="16" fillId="4" borderId="4" xfId="1" applyFont="1" applyFill="1" applyBorder="1" applyAlignment="1"/>
    <xf numFmtId="43" fontId="16" fillId="4" borderId="4" xfId="1" applyFont="1" applyFill="1" applyBorder="1"/>
    <xf numFmtId="0" fontId="16" fillId="4" borderId="4" xfId="1" applyNumberFormat="1" applyFont="1" applyFill="1" applyBorder="1"/>
    <xf numFmtId="0" fontId="16" fillId="4" borderId="4" xfId="1" applyNumberFormat="1" applyFont="1" applyFill="1" applyBorder="1" applyAlignment="1">
      <alignment horizontal="right"/>
    </xf>
    <xf numFmtId="0" fontId="5" fillId="5" borderId="3" xfId="0" applyFont="1" applyFill="1" applyBorder="1"/>
    <xf numFmtId="0" fontId="5" fillId="5" borderId="20" xfId="0" applyFont="1" applyFill="1" applyBorder="1"/>
    <xf numFmtId="0" fontId="5" fillId="5" borderId="4" xfId="0" applyFont="1" applyFill="1" applyBorder="1"/>
    <xf numFmtId="0" fontId="5" fillId="5" borderId="9" xfId="0" applyFont="1" applyFill="1" applyBorder="1"/>
    <xf numFmtId="164" fontId="16" fillId="4" borderId="10" xfId="0" applyNumberFormat="1" applyFont="1" applyFill="1" applyBorder="1"/>
    <xf numFmtId="0" fontId="16" fillId="4" borderId="7" xfId="0" applyFont="1" applyFill="1" applyBorder="1"/>
    <xf numFmtId="164" fontId="16" fillId="4" borderId="14" xfId="0" applyNumberFormat="1" applyFont="1" applyFill="1" applyBorder="1"/>
    <xf numFmtId="0" fontId="16" fillId="4" borderId="10" xfId="0" applyFont="1" applyFill="1" applyBorder="1"/>
    <xf numFmtId="164" fontId="16" fillId="4" borderId="7" xfId="0" applyNumberFormat="1" applyFont="1" applyFill="1" applyBorder="1"/>
    <xf numFmtId="164" fontId="16" fillId="4" borderId="12" xfId="0" applyNumberFormat="1" applyFont="1" applyFill="1" applyBorder="1"/>
    <xf numFmtId="0" fontId="16" fillId="4" borderId="0" xfId="0" applyFont="1" applyFill="1"/>
    <xf numFmtId="164" fontId="16" fillId="4" borderId="15" xfId="0" applyNumberFormat="1" applyFont="1" applyFill="1" applyBorder="1"/>
    <xf numFmtId="0" fontId="16" fillId="4" borderId="12" xfId="0" applyFont="1" applyFill="1" applyBorder="1"/>
    <xf numFmtId="164" fontId="16" fillId="4" borderId="0" xfId="0" applyNumberFormat="1" applyFont="1" applyFill="1"/>
    <xf numFmtId="164" fontId="16" fillId="4" borderId="13" xfId="0" applyNumberFormat="1" applyFont="1" applyFill="1" applyBorder="1"/>
    <xf numFmtId="0" fontId="16" fillId="4" borderId="16" xfId="0" applyFont="1" applyFill="1" applyBorder="1"/>
    <xf numFmtId="164" fontId="16" fillId="4" borderId="1" xfId="0" applyNumberFormat="1" applyFont="1" applyFill="1" applyBorder="1"/>
    <xf numFmtId="0" fontId="16" fillId="4" borderId="13" xfId="0" applyFont="1" applyFill="1" applyBorder="1"/>
    <xf numFmtId="164" fontId="16" fillId="4" borderId="16" xfId="0" applyNumberFormat="1" applyFont="1" applyFill="1" applyBorder="1"/>
    <xf numFmtId="0" fontId="4" fillId="4" borderId="0" xfId="0" applyFont="1" applyFill="1"/>
    <xf numFmtId="0" fontId="3" fillId="4" borderId="0" xfId="0" applyFont="1" applyFill="1"/>
    <xf numFmtId="0" fontId="11" fillId="3" borderId="16" xfId="0" applyFont="1" applyFill="1" applyBorder="1"/>
    <xf numFmtId="0" fontId="2" fillId="3" borderId="16" xfId="0" applyFont="1" applyFill="1" applyBorder="1"/>
    <xf numFmtId="164" fontId="5" fillId="5" borderId="9" xfId="2" applyNumberFormat="1" applyFont="1" applyFill="1" applyBorder="1" applyAlignment="1">
      <alignment horizontal="left"/>
    </xf>
    <xf numFmtId="164" fontId="5" fillId="5" borderId="9" xfId="3" applyNumberFormat="1" applyFont="1" applyFill="1" applyBorder="1" applyAlignment="1">
      <alignment horizontal="left"/>
    </xf>
    <xf numFmtId="164" fontId="5" fillId="5" borderId="1" xfId="3" applyNumberFormat="1" applyFont="1" applyFill="1" applyBorder="1" applyAlignment="1">
      <alignment horizontal="left"/>
    </xf>
    <xf numFmtId="164" fontId="5" fillId="5" borderId="4" xfId="2" applyNumberFormat="1" applyFont="1" applyFill="1" applyBorder="1" applyAlignment="1">
      <alignment horizontal="left"/>
    </xf>
    <xf numFmtId="164" fontId="5" fillId="5" borderId="4" xfId="3" applyNumberFormat="1" applyFont="1" applyFill="1" applyBorder="1" applyAlignment="1">
      <alignment horizontal="left"/>
    </xf>
    <xf numFmtId="164" fontId="5" fillId="5" borderId="20" xfId="3" applyNumberFormat="1" applyFont="1" applyFill="1" applyBorder="1" applyAlignment="1">
      <alignment horizontal="left"/>
    </xf>
    <xf numFmtId="0" fontId="16" fillId="4" borderId="4" xfId="2" applyFont="1" applyFill="1" applyBorder="1" applyAlignment="1">
      <alignment horizontal="right"/>
    </xf>
    <xf numFmtId="164" fontId="16" fillId="4" borderId="4" xfId="2" applyNumberFormat="1" applyFont="1" applyFill="1" applyBorder="1" applyAlignment="1">
      <alignment horizontal="right"/>
    </xf>
    <xf numFmtId="0" fontId="16" fillId="4" borderId="4" xfId="2" applyFont="1" applyFill="1" applyBorder="1"/>
    <xf numFmtId="164" fontId="5" fillId="5" borderId="9" xfId="3" applyNumberFormat="1" applyFont="1" applyFill="1" applyBorder="1" applyAlignment="1">
      <alignment horizontal="center"/>
    </xf>
    <xf numFmtId="164" fontId="5" fillId="5" borderId="1" xfId="3" applyNumberFormat="1" applyFont="1" applyFill="1" applyBorder="1" applyAlignment="1">
      <alignment horizontal="center"/>
    </xf>
    <xf numFmtId="1" fontId="5" fillId="5" borderId="4" xfId="3" applyNumberFormat="1" applyFont="1" applyFill="1" applyBorder="1" applyAlignment="1">
      <alignment horizontal="center"/>
    </xf>
    <xf numFmtId="1" fontId="5" fillId="5" borderId="20" xfId="3" applyNumberFormat="1" applyFont="1" applyFill="1" applyBorder="1" applyAlignment="1">
      <alignment horizontal="center"/>
    </xf>
    <xf numFmtId="0" fontId="16" fillId="4" borderId="4" xfId="0" applyFont="1" applyFill="1" applyBorder="1"/>
    <xf numFmtId="2" fontId="16" fillId="4" borderId="0" xfId="0" applyNumberFormat="1" applyFont="1" applyFill="1"/>
    <xf numFmtId="2" fontId="16" fillId="4" borderId="9" xfId="0" applyNumberFormat="1" applyFont="1" applyFill="1" applyBorder="1"/>
    <xf numFmtId="166" fontId="16" fillId="4" borderId="9" xfId="0" applyNumberFormat="1" applyFont="1" applyFill="1" applyBorder="1"/>
    <xf numFmtId="0" fontId="16" fillId="4" borderId="5" xfId="0" applyFont="1" applyFill="1" applyBorder="1"/>
    <xf numFmtId="2" fontId="16" fillId="4" borderId="8" xfId="0" applyNumberFormat="1" applyFont="1" applyFill="1" applyBorder="1"/>
    <xf numFmtId="2" fontId="16" fillId="4" borderId="4" xfId="0" applyNumberFormat="1" applyFont="1" applyFill="1" applyBorder="1"/>
    <xf numFmtId="166" fontId="16" fillId="4" borderId="11" xfId="0" applyNumberFormat="1" applyFont="1" applyFill="1" applyBorder="1"/>
    <xf numFmtId="166" fontId="16" fillId="4" borderId="0" xfId="0" applyNumberFormat="1" applyFont="1" applyFill="1"/>
    <xf numFmtId="2" fontId="16" fillId="4" borderId="10" xfId="0" applyNumberFormat="1" applyFont="1" applyFill="1" applyBorder="1"/>
    <xf numFmtId="166" fontId="16" fillId="4" borderId="4" xfId="0" applyNumberFormat="1" applyFont="1" applyFill="1" applyBorder="1"/>
    <xf numFmtId="0" fontId="16" fillId="4" borderId="6" xfId="0" applyFont="1" applyFill="1" applyBorder="1"/>
    <xf numFmtId="2" fontId="16" fillId="4" borderId="6" xfId="0" applyNumberFormat="1" applyFont="1" applyFill="1" applyBorder="1"/>
    <xf numFmtId="2" fontId="16" fillId="4" borderId="7" xfId="0" applyNumberFormat="1" applyFont="1" applyFill="1" applyBorder="1"/>
    <xf numFmtId="2" fontId="16" fillId="4" borderId="11" xfId="0" applyNumberFormat="1" applyFont="1" applyFill="1" applyBorder="1"/>
    <xf numFmtId="166" fontId="16" fillId="4" borderId="7" xfId="0" applyNumberFormat="1" applyFont="1" applyFill="1" applyBorder="1"/>
    <xf numFmtId="0" fontId="16" fillId="4" borderId="1" xfId="0" applyFont="1" applyFill="1" applyBorder="1"/>
    <xf numFmtId="165" fontId="16" fillId="4" borderId="1" xfId="1" applyNumberFormat="1" applyFont="1" applyFill="1" applyBorder="1"/>
    <xf numFmtId="166" fontId="16" fillId="4" borderId="1" xfId="0" applyNumberFormat="1" applyFont="1" applyFill="1" applyBorder="1"/>
    <xf numFmtId="2" fontId="16" fillId="4" borderId="1" xfId="0" applyNumberFormat="1" applyFont="1" applyFill="1" applyBorder="1"/>
    <xf numFmtId="0" fontId="5" fillId="5" borderId="1" xfId="0" applyFont="1" applyFill="1" applyBorder="1"/>
    <xf numFmtId="0" fontId="5" fillId="5" borderId="15" xfId="0" applyFont="1" applyFill="1" applyBorder="1"/>
    <xf numFmtId="0" fontId="16" fillId="3" borderId="1" xfId="0" applyFont="1" applyFill="1" applyBorder="1"/>
    <xf numFmtId="165" fontId="16" fillId="3" borderId="1" xfId="1" applyNumberFormat="1" applyFont="1" applyFill="1" applyBorder="1"/>
    <xf numFmtId="166" fontId="16" fillId="3" borderId="1" xfId="0" applyNumberFormat="1" applyFont="1" applyFill="1" applyBorder="1"/>
    <xf numFmtId="2" fontId="16" fillId="3" borderId="1" xfId="0" applyNumberFormat="1" applyFont="1" applyFill="1" applyBorder="1"/>
    <xf numFmtId="165" fontId="16" fillId="3" borderId="0" xfId="1" applyNumberFormat="1" applyFont="1" applyFill="1" applyBorder="1"/>
    <xf numFmtId="166" fontId="16" fillId="3" borderId="0" xfId="0" applyNumberFormat="1" applyFont="1" applyFill="1"/>
    <xf numFmtId="2" fontId="16" fillId="3" borderId="0" xfId="0" applyNumberFormat="1" applyFont="1" applyFill="1"/>
    <xf numFmtId="0" fontId="5" fillId="5" borderId="12" xfId="0" applyFont="1" applyFill="1" applyBorder="1"/>
    <xf numFmtId="9" fontId="16" fillId="4" borderId="1" xfId="0" applyNumberFormat="1" applyFont="1" applyFill="1" applyBorder="1"/>
    <xf numFmtId="9" fontId="16" fillId="3" borderId="1" xfId="0" applyNumberFormat="1" applyFont="1" applyFill="1" applyBorder="1"/>
    <xf numFmtId="0" fontId="19" fillId="5" borderId="0" xfId="0" applyFont="1" applyFill="1" applyAlignment="1">
      <alignment horizontal="center"/>
    </xf>
    <xf numFmtId="0" fontId="20" fillId="5" borderId="0" xfId="0" applyFont="1" applyFill="1" applyAlignment="1">
      <alignment horizontal="center"/>
    </xf>
  </cellXfs>
  <cellStyles count="6">
    <cellStyle name="Komma" xfId="1" builtinId="3"/>
    <cellStyle name="Komma 3" xfId="3" xr:uid="{00000000-0005-0000-0000-000001000000}"/>
    <cellStyle name="Link" xfId="5" builtinId="8"/>
    <cellStyle name="Prozent 2" xfId="4" xr:uid="{00000000-0005-0000-0000-000003000000}"/>
    <cellStyle name="Standard" xfId="0" builtinId="0"/>
    <cellStyle name="Standard 6" xfId="2" xr:uid="{00000000-0005-0000-0000-000005000000}"/>
  </cellStyles>
  <dxfs count="0"/>
  <tableStyles count="0" defaultTableStyle="TableStyleMedium2" defaultPivotStyle="PivotStyleLight16"/>
  <colors>
    <mruColors>
      <color rgb="FF6A769F"/>
      <color rgb="FFB5C8B9"/>
      <color rgb="FFEEAB89"/>
      <color rgb="FFE7E7E6"/>
      <color rgb="FFF7D5C4"/>
      <color rgb="FFEEE8E3"/>
      <color rgb="FFDAE3DC"/>
      <color rgb="FFC9C9CE"/>
      <color rgb="FFEEAB6A"/>
      <color rgb="FFF298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50297.850000000006</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50352</c:v>
                </c:pt>
                <c:pt idx="25">
                  <c:v>167487.6</c:v>
                </c:pt>
                <c:pt idx="26">
                  <c:v>84628</c:v>
                </c:pt>
                <c:pt idx="27">
                  <c:v>179350</c:v>
                </c:pt>
                <c:pt idx="28">
                  <c:v>120679</c:v>
                </c:pt>
              </c:numCache>
            </c:numRef>
          </c:val>
          <c:extLst>
            <c:ext xmlns:c16="http://schemas.microsoft.com/office/drawing/2014/chart" uri="{C3380CC4-5D6E-409C-BE32-E72D297353CC}">
              <c16:uniqueId val="{00000000-7B1E-425A-A8F5-5E45E858FE5B}"/>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1'!$H$38:$H$66</c:f>
              <c:numCache>
                <c:formatCode>_-* #,##0\ _€_-;\-* #,##0\ _€_-;_-* "-"??\ _€_-;_-@_-</c:formatCode>
                <c:ptCount val="29"/>
                <c:pt idx="0">
                  <c:v>181617.49799999999</c:v>
                </c:pt>
                <c:pt idx="1">
                  <c:v>157750</c:v>
                </c:pt>
                <c:pt idx="2">
                  <c:v>230387.49</c:v>
                </c:pt>
                <c:pt idx="3">
                  <c:v>129263</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27048</c:v>
                </c:pt>
                <c:pt idx="25">
                  <c:v>160354.20000000001</c:v>
                </c:pt>
                <c:pt idx="26">
                  <c:v>107000</c:v>
                </c:pt>
                <c:pt idx="27">
                  <c:v>164500</c:v>
                </c:pt>
                <c:pt idx="28">
                  <c:v>100000</c:v>
                </c:pt>
              </c:numCache>
            </c:numRef>
          </c:val>
          <c:extLst>
            <c:ext xmlns:c16="http://schemas.microsoft.com/office/drawing/2014/chart" uri="{C3380CC4-5D6E-409C-BE32-E72D297353CC}">
              <c16:uniqueId val="{00000001-7B1E-425A-A8F5-5E45E858FE5B}"/>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1'!$I$38:$I$66</c:f>
              <c:numCache>
                <c:formatCode>_-* #,##0\ _€_-;\-* #,##0\ _€_-;_-* "-"??\ _€_-;_-@_-</c:formatCode>
                <c:ptCount val="29"/>
                <c:pt idx="0">
                  <c:v>204542.636</c:v>
                </c:pt>
                <c:pt idx="1">
                  <c:v>167650</c:v>
                </c:pt>
                <c:pt idx="2">
                  <c:v>217913.18</c:v>
                </c:pt>
                <c:pt idx="3">
                  <c:v>160616</c:v>
                </c:pt>
                <c:pt idx="5">
                  <c:v>83271.199999999997</c:v>
                </c:pt>
                <c:pt idx="6">
                  <c:v>98700</c:v>
                </c:pt>
                <c:pt idx="7">
                  <c:v>38526</c:v>
                </c:pt>
                <c:pt idx="8">
                  <c:v>91728.950000000012</c:v>
                </c:pt>
                <c:pt idx="10">
                  <c:v>114683.6</c:v>
                </c:pt>
                <c:pt idx="11">
                  <c:v>89000</c:v>
                </c:pt>
                <c:pt idx="12">
                  <c:v>109418</c:v>
                </c:pt>
                <c:pt idx="13">
                  <c:v>88672</c:v>
                </c:pt>
                <c:pt idx="15">
                  <c:v>134576.20000000001</c:v>
                </c:pt>
                <c:pt idx="16">
                  <c:v>153200</c:v>
                </c:pt>
                <c:pt idx="17">
                  <c:v>167500</c:v>
                </c:pt>
                <c:pt idx="18">
                  <c:v>101300</c:v>
                </c:pt>
                <c:pt idx="20">
                  <c:v>59646.9</c:v>
                </c:pt>
                <c:pt idx="21">
                  <c:v>62590</c:v>
                </c:pt>
                <c:pt idx="22">
                  <c:v>50254</c:v>
                </c:pt>
                <c:pt idx="23">
                  <c:v>55000</c:v>
                </c:pt>
                <c:pt idx="25">
                  <c:v>205519.4</c:v>
                </c:pt>
                <c:pt idx="26">
                  <c:v>203392</c:v>
                </c:pt>
                <c:pt idx="27">
                  <c:v>154931</c:v>
                </c:pt>
                <c:pt idx="28">
                  <c:v>102786.8</c:v>
                </c:pt>
              </c:numCache>
            </c:numRef>
          </c:val>
          <c:extLst>
            <c:ext xmlns:c16="http://schemas.microsoft.com/office/drawing/2014/chart" uri="{C3380CC4-5D6E-409C-BE32-E72D297353CC}">
              <c16:uniqueId val="{00000002-7B1E-425A-A8F5-5E45E858FE5B}"/>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1'!$J$38:$J$66</c:f>
              <c:numCache>
                <c:formatCode>_-* #,##0\ _€_-;\-* #,##0\ _€_-;_-* "-"??\ _€_-;_-@_-</c:formatCode>
                <c:ptCount val="29"/>
                <c:pt idx="0">
                  <c:v>239494.05800000002</c:v>
                </c:pt>
                <c:pt idx="1">
                  <c:v>294250</c:v>
                </c:pt>
                <c:pt idx="2">
                  <c:v>156570.29</c:v>
                </c:pt>
                <c:pt idx="3">
                  <c:v>121265</c:v>
                </c:pt>
                <c:pt idx="5">
                  <c:v>78539</c:v>
                </c:pt>
                <c:pt idx="6">
                  <c:v>84312</c:v>
                </c:pt>
                <c:pt idx="7">
                  <c:v>74995</c:v>
                </c:pt>
                <c:pt idx="8">
                  <c:v>67462</c:v>
                </c:pt>
                <c:pt idx="10">
                  <c:v>158881.79999999999</c:v>
                </c:pt>
                <c:pt idx="11">
                  <c:v>184600</c:v>
                </c:pt>
                <c:pt idx="12">
                  <c:v>83809</c:v>
                </c:pt>
                <c:pt idx="13">
                  <c:v>94428</c:v>
                </c:pt>
                <c:pt idx="15">
                  <c:v>124797</c:v>
                </c:pt>
                <c:pt idx="16">
                  <c:v>98985</c:v>
                </c:pt>
                <c:pt idx="17">
                  <c:v>104000</c:v>
                </c:pt>
                <c:pt idx="18">
                  <c:v>106781</c:v>
                </c:pt>
                <c:pt idx="20">
                  <c:v>75915.100000000006</c:v>
                </c:pt>
                <c:pt idx="21">
                  <c:v>90902</c:v>
                </c:pt>
                <c:pt idx="22">
                  <c:v>39560</c:v>
                </c:pt>
                <c:pt idx="23">
                  <c:v>68143</c:v>
                </c:pt>
                <c:pt idx="25">
                  <c:v>194008.4</c:v>
                </c:pt>
                <c:pt idx="26">
                  <c:v>209980</c:v>
                </c:pt>
                <c:pt idx="27">
                  <c:v>246157</c:v>
                </c:pt>
                <c:pt idx="28">
                  <c:v>127022</c:v>
                </c:pt>
              </c:numCache>
            </c:numRef>
          </c:val>
          <c:extLst>
            <c:ext xmlns:c16="http://schemas.microsoft.com/office/drawing/2014/chart" uri="{C3380CC4-5D6E-409C-BE32-E72D297353CC}">
              <c16:uniqueId val="{00000003-7B1E-425A-A8F5-5E45E858FE5B}"/>
            </c:ext>
          </c:extLst>
        </c:ser>
        <c:ser>
          <c:idx val="4"/>
          <c:order val="4"/>
          <c:tx>
            <c:v>Prognose</c:v>
          </c:tx>
          <c:spPr>
            <a:solidFill>
              <a:srgbClr val="B5C8B9">
                <a:alpha val="50000"/>
              </a:srgbClr>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extLst xmlns:c15="http://schemas.microsoft.com/office/drawing/2012/chart"/>
            </c:multiLvlStrRef>
          </c:cat>
          <c:val>
            <c:numRef>
              <c:f>'Abb_Graph 1'!$K$38:$K$66</c:f>
              <c:numCache>
                <c:formatCode>_-* #,##0\ _€_-;\-* #,##0\ _€_-;_-* "-"??\ _€_-;_-@_-</c:formatCode>
                <c:ptCount val="29"/>
                <c:pt idx="3">
                  <c:v>0</c:v>
                </c:pt>
                <c:pt idx="8">
                  <c:v>0</c:v>
                </c:pt>
                <c:pt idx="13">
                  <c:v>0</c:v>
                </c:pt>
                <c:pt idx="18">
                  <c:v>0</c:v>
                </c:pt>
                <c:pt idx="23">
                  <c:v>0</c:v>
                </c:pt>
                <c:pt idx="28">
                  <c:v>0</c:v>
                </c:pt>
              </c:numCache>
            </c:numRef>
          </c:val>
          <c:extLst xmlns:c15="http://schemas.microsoft.com/office/drawing/2012/chart">
            <c:ext xmlns:c16="http://schemas.microsoft.com/office/drawing/2014/chart" uri="{C3380CC4-5D6E-409C-BE32-E72D297353CC}">
              <c16:uniqueId val="{00000004-7B1E-425A-A8F5-5E45E858FE5B}"/>
            </c:ext>
          </c:extLst>
        </c:ser>
        <c:dLbls>
          <c:showLegendKey val="0"/>
          <c:showVal val="0"/>
          <c:showCatName val="0"/>
          <c:showSerName val="0"/>
          <c:showPercent val="0"/>
          <c:showBubbleSize val="0"/>
        </c:dLbls>
        <c:gapWidth val="0"/>
        <c:overlap val="100"/>
        <c:axId val="135448024"/>
        <c:axId val="135448408"/>
        <c:extLst/>
      </c:barChart>
      <c:catAx>
        <c:axId val="13544802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408"/>
        <c:crosses val="autoZero"/>
        <c:auto val="1"/>
        <c:lblAlgn val="ctr"/>
        <c:lblOffset val="100"/>
        <c:noMultiLvlLbl val="0"/>
      </c:catAx>
      <c:valAx>
        <c:axId val="13544840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024"/>
        <c:crosses val="autoZero"/>
        <c:crossBetween val="between"/>
      </c:valAx>
      <c:spPr>
        <a:noFill/>
        <a:ln>
          <a:noFill/>
        </a:ln>
        <a:effectLst/>
      </c:spPr>
    </c:plotArea>
    <c:legend>
      <c:legendPos val="t"/>
      <c:legendEntry>
        <c:idx val="4"/>
        <c:delete val="1"/>
      </c:legendEntry>
      <c:layout>
        <c:manualLayout>
          <c:xMode val="edge"/>
          <c:yMode val="edge"/>
          <c:x val="0.49120080695220358"/>
          <c:y val="0"/>
          <c:w val="0.5083337988826816"/>
          <c:h val="6.90645161290322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50297.850000000006</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50352</c:v>
                </c:pt>
                <c:pt idx="25">
                  <c:v>167487.6</c:v>
                </c:pt>
                <c:pt idx="26">
                  <c:v>84628</c:v>
                </c:pt>
                <c:pt idx="27">
                  <c:v>179350</c:v>
                </c:pt>
                <c:pt idx="28">
                  <c:v>120679</c:v>
                </c:pt>
              </c:numCache>
            </c:numRef>
          </c:val>
          <c:extLst>
            <c:ext xmlns:c16="http://schemas.microsoft.com/office/drawing/2014/chart" uri="{C3380CC4-5D6E-409C-BE32-E72D297353CC}">
              <c16:uniqueId val="{00000000-2890-40C8-A501-3651D7F07C5F}"/>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1'!$H$38:$H$66</c:f>
              <c:numCache>
                <c:formatCode>_-* #,##0\ _€_-;\-* #,##0\ _€_-;_-* "-"??\ _€_-;_-@_-</c:formatCode>
                <c:ptCount val="29"/>
                <c:pt idx="0">
                  <c:v>181617.49799999999</c:v>
                </c:pt>
                <c:pt idx="1">
                  <c:v>157750</c:v>
                </c:pt>
                <c:pt idx="2">
                  <c:v>230387.49</c:v>
                </c:pt>
                <c:pt idx="3">
                  <c:v>129263</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27048</c:v>
                </c:pt>
                <c:pt idx="25">
                  <c:v>160354.20000000001</c:v>
                </c:pt>
                <c:pt idx="26">
                  <c:v>107000</c:v>
                </c:pt>
                <c:pt idx="27">
                  <c:v>164500</c:v>
                </c:pt>
                <c:pt idx="28">
                  <c:v>100000</c:v>
                </c:pt>
              </c:numCache>
            </c:numRef>
          </c:val>
          <c:extLst>
            <c:ext xmlns:c16="http://schemas.microsoft.com/office/drawing/2014/chart" uri="{C3380CC4-5D6E-409C-BE32-E72D297353CC}">
              <c16:uniqueId val="{00000001-2890-40C8-A501-3651D7F07C5F}"/>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1'!$I$38:$I$66</c:f>
              <c:numCache>
                <c:formatCode>_-* #,##0\ _€_-;\-* #,##0\ _€_-;_-* "-"??\ _€_-;_-@_-</c:formatCode>
                <c:ptCount val="29"/>
                <c:pt idx="0">
                  <c:v>204542.636</c:v>
                </c:pt>
                <c:pt idx="1">
                  <c:v>167650</c:v>
                </c:pt>
                <c:pt idx="2">
                  <c:v>217913.18</c:v>
                </c:pt>
                <c:pt idx="3">
                  <c:v>160616</c:v>
                </c:pt>
                <c:pt idx="5">
                  <c:v>83271.199999999997</c:v>
                </c:pt>
                <c:pt idx="6">
                  <c:v>98700</c:v>
                </c:pt>
                <c:pt idx="7">
                  <c:v>38526</c:v>
                </c:pt>
                <c:pt idx="8">
                  <c:v>91728.950000000012</c:v>
                </c:pt>
                <c:pt idx="10">
                  <c:v>114683.6</c:v>
                </c:pt>
                <c:pt idx="11">
                  <c:v>89000</c:v>
                </c:pt>
                <c:pt idx="12">
                  <c:v>109418</c:v>
                </c:pt>
                <c:pt idx="13">
                  <c:v>88672</c:v>
                </c:pt>
                <c:pt idx="15">
                  <c:v>134576.20000000001</c:v>
                </c:pt>
                <c:pt idx="16">
                  <c:v>153200</c:v>
                </c:pt>
                <c:pt idx="17">
                  <c:v>167500</c:v>
                </c:pt>
                <c:pt idx="18">
                  <c:v>101300</c:v>
                </c:pt>
                <c:pt idx="20">
                  <c:v>59646.9</c:v>
                </c:pt>
                <c:pt idx="21">
                  <c:v>62590</c:v>
                </c:pt>
                <c:pt idx="22">
                  <c:v>50254</c:v>
                </c:pt>
                <c:pt idx="23">
                  <c:v>55000</c:v>
                </c:pt>
                <c:pt idx="25">
                  <c:v>205519.4</c:v>
                </c:pt>
                <c:pt idx="26">
                  <c:v>203392</c:v>
                </c:pt>
                <c:pt idx="27">
                  <c:v>154931</c:v>
                </c:pt>
                <c:pt idx="28">
                  <c:v>102786.8</c:v>
                </c:pt>
              </c:numCache>
            </c:numRef>
          </c:val>
          <c:extLst>
            <c:ext xmlns:c16="http://schemas.microsoft.com/office/drawing/2014/chart" uri="{C3380CC4-5D6E-409C-BE32-E72D297353CC}">
              <c16:uniqueId val="{00000002-2890-40C8-A501-3651D7F07C5F}"/>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1'!$J$38:$J$66</c:f>
              <c:numCache>
                <c:formatCode>_-* #,##0\ _€_-;\-* #,##0\ _€_-;_-* "-"??\ _€_-;_-@_-</c:formatCode>
                <c:ptCount val="29"/>
                <c:pt idx="0">
                  <c:v>239494.05800000002</c:v>
                </c:pt>
                <c:pt idx="1">
                  <c:v>294250</c:v>
                </c:pt>
                <c:pt idx="2">
                  <c:v>156570.29</c:v>
                </c:pt>
                <c:pt idx="3">
                  <c:v>121265</c:v>
                </c:pt>
                <c:pt idx="5">
                  <c:v>78539</c:v>
                </c:pt>
                <c:pt idx="6">
                  <c:v>84312</c:v>
                </c:pt>
                <c:pt idx="7">
                  <c:v>74995</c:v>
                </c:pt>
                <c:pt idx="8">
                  <c:v>67462</c:v>
                </c:pt>
                <c:pt idx="10">
                  <c:v>158881.79999999999</c:v>
                </c:pt>
                <c:pt idx="11">
                  <c:v>184600</c:v>
                </c:pt>
                <c:pt idx="12">
                  <c:v>83809</c:v>
                </c:pt>
                <c:pt idx="13">
                  <c:v>94428</c:v>
                </c:pt>
                <c:pt idx="15">
                  <c:v>124797</c:v>
                </c:pt>
                <c:pt idx="16">
                  <c:v>98985</c:v>
                </c:pt>
                <c:pt idx="17">
                  <c:v>104000</c:v>
                </c:pt>
                <c:pt idx="18">
                  <c:v>106781</c:v>
                </c:pt>
                <c:pt idx="20">
                  <c:v>75915.100000000006</c:v>
                </c:pt>
                <c:pt idx="21">
                  <c:v>90902</c:v>
                </c:pt>
                <c:pt idx="22">
                  <c:v>39560</c:v>
                </c:pt>
                <c:pt idx="23">
                  <c:v>68143</c:v>
                </c:pt>
                <c:pt idx="25">
                  <c:v>194008.4</c:v>
                </c:pt>
                <c:pt idx="26">
                  <c:v>209980</c:v>
                </c:pt>
                <c:pt idx="27">
                  <c:v>246157</c:v>
                </c:pt>
                <c:pt idx="28">
                  <c:v>127022</c:v>
                </c:pt>
              </c:numCache>
            </c:numRef>
          </c:val>
          <c:extLst>
            <c:ext xmlns:c16="http://schemas.microsoft.com/office/drawing/2014/chart" uri="{C3380CC4-5D6E-409C-BE32-E72D297353CC}">
              <c16:uniqueId val="{00000003-2890-40C8-A501-3651D7F07C5F}"/>
            </c:ext>
          </c:extLst>
        </c:ser>
        <c:ser>
          <c:idx val="4"/>
          <c:order val="4"/>
          <c:tx>
            <c:v>Forecast</c:v>
          </c:tx>
          <c:spPr>
            <a:solidFill>
              <a:srgbClr val="B5C8B9">
                <a:alpha val="50000"/>
              </a:srgbClr>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extLst xmlns:c15="http://schemas.microsoft.com/office/drawing/2012/chart"/>
            </c:multiLvlStrRef>
          </c:cat>
          <c:val>
            <c:numRef>
              <c:f>'Abb_Graph 1'!$K$38:$K$66</c:f>
              <c:numCache>
                <c:formatCode>_-* #,##0\ _€_-;\-* #,##0\ _€_-;_-* "-"??\ _€_-;_-@_-</c:formatCode>
                <c:ptCount val="29"/>
                <c:pt idx="3">
                  <c:v>0</c:v>
                </c:pt>
                <c:pt idx="8">
                  <c:v>0</c:v>
                </c:pt>
                <c:pt idx="13">
                  <c:v>0</c:v>
                </c:pt>
                <c:pt idx="18">
                  <c:v>0</c:v>
                </c:pt>
                <c:pt idx="23">
                  <c:v>0</c:v>
                </c:pt>
                <c:pt idx="28">
                  <c:v>0</c:v>
                </c:pt>
              </c:numCache>
            </c:numRef>
          </c:val>
          <c:extLst xmlns:c15="http://schemas.microsoft.com/office/drawing/2012/chart">
            <c:ext xmlns:c16="http://schemas.microsoft.com/office/drawing/2014/chart" uri="{C3380CC4-5D6E-409C-BE32-E72D297353CC}">
              <c16:uniqueId val="{00000004-2890-40C8-A501-3651D7F07C5F}"/>
            </c:ext>
          </c:extLst>
        </c:ser>
        <c:dLbls>
          <c:showLegendKey val="0"/>
          <c:showVal val="0"/>
          <c:showCatName val="0"/>
          <c:showSerName val="0"/>
          <c:showPercent val="0"/>
          <c:showBubbleSize val="0"/>
        </c:dLbls>
        <c:gapWidth val="0"/>
        <c:overlap val="100"/>
        <c:axId val="135961128"/>
        <c:axId val="135961512"/>
        <c:extLst/>
      </c:barChart>
      <c:catAx>
        <c:axId val="13596112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512"/>
        <c:crosses val="autoZero"/>
        <c:auto val="1"/>
        <c:lblAlgn val="ctr"/>
        <c:lblOffset val="100"/>
        <c:noMultiLvlLbl val="0"/>
      </c:catAx>
      <c:valAx>
        <c:axId val="135961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128"/>
        <c:crosses val="autoZero"/>
        <c:crossBetween val="between"/>
      </c:valAx>
      <c:spPr>
        <a:noFill/>
        <a:ln>
          <a:noFill/>
        </a:ln>
        <a:effectLst/>
      </c:spPr>
    </c:plotArea>
    <c:legend>
      <c:legendPos val="t"/>
      <c:legendEntry>
        <c:idx val="4"/>
        <c:delete val="1"/>
      </c:legendEntry>
      <c:layout>
        <c:manualLayout>
          <c:xMode val="edge"/>
          <c:yMode val="edge"/>
          <c:x val="0.50463019863438863"/>
          <c:y val="0"/>
          <c:w val="0.49527094972067037"/>
          <c:h val="7.47544802867383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2'!$C$38</c:f>
              <c:strCache>
                <c:ptCount val="1"/>
                <c:pt idx="0">
                  <c:v> Ø letzte 5 Jahre </c:v>
                </c:pt>
              </c:strCache>
            </c:strRef>
          </c:tx>
          <c:spPr>
            <a:solidFill>
              <a:srgbClr val="B5C8B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6.1397774492453339</c:v>
                </c:pt>
                <c:pt idx="1">
                  <c:v>19.713850010659691</c:v>
                </c:pt>
                <c:pt idx="2">
                  <c:v>19.968254412477702</c:v>
                </c:pt>
                <c:pt idx="3">
                  <c:v>12.39925553417285</c:v>
                </c:pt>
                <c:pt idx="4">
                  <c:v>10.868417802406112</c:v>
                </c:pt>
                <c:pt idx="5">
                  <c:v>12.698645922344005</c:v>
                </c:pt>
              </c:numCache>
            </c:numRef>
          </c:val>
          <c:extLs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2'!$E$39:$J$39</c:f>
              <c:numCache>
                <c:formatCode>_(* #,##0.00_);_(* \(#,##0.00\);_(* "-"??_);_(@_)</c:formatCode>
                <c:ptCount val="6"/>
                <c:pt idx="0">
                  <c:v>7.6895419283881221</c:v>
                </c:pt>
                <c:pt idx="1">
                  <c:v>24.620522105013272</c:v>
                </c:pt>
                <c:pt idx="2">
                  <c:v>30.71085824802428</c:v>
                </c:pt>
                <c:pt idx="3">
                  <c:v>14.641690091244206</c:v>
                </c:pt>
                <c:pt idx="4">
                  <c:v>17.16494496389851</c:v>
                </c:pt>
                <c:pt idx="5">
                  <c:v>15.939114547599043</c:v>
                </c:pt>
              </c:numCache>
            </c:numRef>
          </c:val>
          <c:extLst>
            <c:ext xmlns:c16="http://schemas.microsoft.com/office/drawing/2014/chart" uri="{C3380CC4-5D6E-409C-BE32-E72D297353CC}">
              <c16:uniqueId val="{00000001-59A0-486E-8C68-FC78FB8C8465}"/>
            </c:ext>
          </c:extLst>
        </c:ser>
        <c:ser>
          <c:idx val="1"/>
          <c:order val="2"/>
          <c:tx>
            <c:strRef>
              <c:f>'Abb_Graph 2'!$C$42</c:f>
              <c:strCache>
                <c:ptCount val="1"/>
                <c:pt idx="0">
                  <c:v>2019</c:v>
                </c:pt>
              </c:strCache>
            </c:strRef>
          </c:tx>
          <c:spPr>
            <a:solidFill>
              <a:srgbClr val="6A769F"/>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2'!$E$42:$J$42</c:f>
              <c:numCache>
                <c:formatCode>_(* #,##0.00_);_(* \(#,##0.00\);_(* "-"??_);_(@_)</c:formatCode>
                <c:ptCount val="6"/>
                <c:pt idx="0">
                  <c:v>3.1223933422199801</c:v>
                </c:pt>
                <c:pt idx="1">
                  <c:v>14.869101551537504</c:v>
                </c:pt>
                <c:pt idx="2">
                  <c:v>15.06340622002279</c:v>
                </c:pt>
                <c:pt idx="3">
                  <c:v>10.619190938737317</c:v>
                </c:pt>
                <c:pt idx="4">
                  <c:v>10.038002293629557</c:v>
                </c:pt>
                <c:pt idx="5">
                  <c:v>6.6073252966775238</c:v>
                </c:pt>
              </c:numCache>
            </c:numRef>
          </c:val>
          <c:extLs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10.351938808411838</c:v>
                </c:pt>
                <c:pt idx="1">
                  <c:v>27.880877316337404</c:v>
                </c:pt>
                <c:pt idx="2">
                  <c:v>28.890316151487941</c:v>
                </c:pt>
                <c:pt idx="3">
                  <c:v>13.034959441261629</c:v>
                </c:pt>
                <c:pt idx="4">
                  <c:v>10.631962489152919</c:v>
                </c:pt>
                <c:pt idx="5">
                  <c:v>21.286171501906299</c:v>
                </c:pt>
              </c:numCache>
            </c:numRef>
          </c:val>
          <c:extLst>
            <c:ext xmlns:c16="http://schemas.microsoft.com/office/drawing/2014/chart" uri="{C3380CC4-5D6E-409C-BE32-E72D297353CC}">
              <c16:uniqueId val="{00000003-59A0-486E-8C68-FC78FB8C8465}"/>
            </c:ext>
          </c:extLst>
        </c:ser>
        <c:ser>
          <c:idx val="3"/>
          <c:order val="4"/>
          <c:tx>
            <c:strRef>
              <c:f>'Abb_Graph 2'!$C$46</c:f>
              <c:strCache>
                <c:ptCount val="1"/>
                <c:pt idx="0">
                  <c:v>2023 Q4</c:v>
                </c:pt>
              </c:strCache>
            </c:strRef>
          </c:tx>
          <c:spPr>
            <a:solidFill>
              <a:srgbClr val="DAE3DC"/>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2'!$E$46:$J$46</c:f>
              <c:numCache>
                <c:formatCode>_(* #,##0.00_);_(* \(#,##0.00\);_(* "-"??_);_(@_)</c:formatCode>
                <c:ptCount val="6"/>
                <c:pt idx="0">
                  <c:v>15.031501102087164</c:v>
                </c:pt>
                <c:pt idx="1">
                  <c:v>28.818639569960762</c:v>
                </c:pt>
                <c:pt idx="2">
                  <c:v>33.726157726045159</c:v>
                </c:pt>
                <c:pt idx="3">
                  <c:v>14.277186480846023</c:v>
                </c:pt>
                <c:pt idx="4">
                  <c:v>12.327388606250349</c:v>
                </c:pt>
                <c:pt idx="5">
                  <c:v>24.669759366047224</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136054144"/>
        <c:axId val="136054528"/>
      </c:barChart>
      <c:catAx>
        <c:axId val="13605414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528"/>
        <c:crosses val="autoZero"/>
        <c:auto val="1"/>
        <c:lblAlgn val="ctr"/>
        <c:lblOffset val="100"/>
        <c:noMultiLvlLbl val="0"/>
      </c:catAx>
      <c:valAx>
        <c:axId val="136054528"/>
        <c:scaling>
          <c:orientation val="minMax"/>
        </c:scaling>
        <c:delete val="0"/>
        <c:axPos val="l"/>
        <c:majorGridlines>
          <c:spPr>
            <a:ln w="9525" cap="flat" cmpd="sng" algn="ctr">
              <a:solidFill>
                <a:srgbClr val="E7E7E6"/>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144"/>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2'!$D$38</c:f>
              <c:strCache>
                <c:ptCount val="1"/>
                <c:pt idx="0">
                  <c:v> Ø past 5 years </c:v>
                </c:pt>
              </c:strCache>
            </c:strRef>
          </c:tx>
          <c:spPr>
            <a:solidFill>
              <a:srgbClr val="B5C8B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6.1397774492453339</c:v>
                </c:pt>
                <c:pt idx="1">
                  <c:v>19.713850010659691</c:v>
                </c:pt>
                <c:pt idx="2">
                  <c:v>19.968254412477702</c:v>
                </c:pt>
                <c:pt idx="3">
                  <c:v>12.39925553417285</c:v>
                </c:pt>
                <c:pt idx="4">
                  <c:v>10.868417802406112</c:v>
                </c:pt>
                <c:pt idx="5">
                  <c:v>12.698645922344005</c:v>
                </c:pt>
              </c:numCache>
            </c:numRef>
          </c:val>
          <c:extLs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2'!$E$39:$J$39</c:f>
              <c:numCache>
                <c:formatCode>_(* #,##0.00_);_(* \(#,##0.00\);_(* "-"??_);_(@_)</c:formatCode>
                <c:ptCount val="6"/>
                <c:pt idx="0">
                  <c:v>7.6895419283881221</c:v>
                </c:pt>
                <c:pt idx="1">
                  <c:v>24.620522105013272</c:v>
                </c:pt>
                <c:pt idx="2">
                  <c:v>30.71085824802428</c:v>
                </c:pt>
                <c:pt idx="3">
                  <c:v>14.641690091244206</c:v>
                </c:pt>
                <c:pt idx="4">
                  <c:v>17.16494496389851</c:v>
                </c:pt>
                <c:pt idx="5">
                  <c:v>15.939114547599043</c:v>
                </c:pt>
              </c:numCache>
            </c:numRef>
          </c:val>
          <c:extLst>
            <c:ext xmlns:c16="http://schemas.microsoft.com/office/drawing/2014/chart" uri="{C3380CC4-5D6E-409C-BE32-E72D297353CC}">
              <c16:uniqueId val="{00000001-59A0-486E-8C68-FC78FB8C8465}"/>
            </c:ext>
          </c:extLst>
        </c:ser>
        <c:ser>
          <c:idx val="1"/>
          <c:order val="2"/>
          <c:tx>
            <c:strRef>
              <c:f>'Abb_Graph 2'!$C$41</c:f>
              <c:strCache>
                <c:ptCount val="1"/>
                <c:pt idx="0">
                  <c:v>2018</c:v>
                </c:pt>
              </c:strCache>
            </c:strRef>
          </c:tx>
          <c:spPr>
            <a:solidFill>
              <a:srgbClr val="6A769F"/>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2'!$E$42:$J$42</c:f>
              <c:numCache>
                <c:formatCode>_(* #,##0.00_);_(* \(#,##0.00\);_(* "-"??_);_(@_)</c:formatCode>
                <c:ptCount val="6"/>
                <c:pt idx="0">
                  <c:v>3.1223933422199801</c:v>
                </c:pt>
                <c:pt idx="1">
                  <c:v>14.869101551537504</c:v>
                </c:pt>
                <c:pt idx="2">
                  <c:v>15.06340622002279</c:v>
                </c:pt>
                <c:pt idx="3">
                  <c:v>10.619190938737317</c:v>
                </c:pt>
                <c:pt idx="4">
                  <c:v>10.038002293629557</c:v>
                </c:pt>
                <c:pt idx="5">
                  <c:v>6.6073252966775238</c:v>
                </c:pt>
              </c:numCache>
            </c:numRef>
          </c:val>
          <c:extLs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10.351938808411838</c:v>
                </c:pt>
                <c:pt idx="1">
                  <c:v>27.880877316337404</c:v>
                </c:pt>
                <c:pt idx="2">
                  <c:v>28.890316151487941</c:v>
                </c:pt>
                <c:pt idx="3">
                  <c:v>13.034959441261629</c:v>
                </c:pt>
                <c:pt idx="4">
                  <c:v>10.631962489152919</c:v>
                </c:pt>
                <c:pt idx="5">
                  <c:v>21.286171501906299</c:v>
                </c:pt>
              </c:numCache>
            </c:numRef>
          </c:val>
          <c:extLst>
            <c:ext xmlns:c16="http://schemas.microsoft.com/office/drawing/2014/chart" uri="{C3380CC4-5D6E-409C-BE32-E72D297353CC}">
              <c16:uniqueId val="{00000003-59A0-486E-8C68-FC78FB8C8465}"/>
            </c:ext>
          </c:extLst>
        </c:ser>
        <c:ser>
          <c:idx val="3"/>
          <c:order val="4"/>
          <c:tx>
            <c:strRef>
              <c:f>'Abb_Graph 2'!$C$46</c:f>
              <c:strCache>
                <c:ptCount val="1"/>
                <c:pt idx="0">
                  <c:v>2023 Q4</c:v>
                </c:pt>
              </c:strCache>
            </c:strRef>
          </c:tx>
          <c:spPr>
            <a:solidFill>
              <a:srgbClr val="DAE3DC"/>
            </a:solidFill>
            <a:ln w="19050">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2'!$E$46:$J$46</c:f>
              <c:numCache>
                <c:formatCode>_(* #,##0.00_);_(* \(#,##0.00\);_(* "-"??_);_(@_)</c:formatCode>
                <c:ptCount val="6"/>
                <c:pt idx="0">
                  <c:v>15.031501102087164</c:v>
                </c:pt>
                <c:pt idx="1">
                  <c:v>28.818639569960762</c:v>
                </c:pt>
                <c:pt idx="2">
                  <c:v>33.726157726045159</c:v>
                </c:pt>
                <c:pt idx="3">
                  <c:v>14.277186480846023</c:v>
                </c:pt>
                <c:pt idx="4">
                  <c:v>12.327388606250349</c:v>
                </c:pt>
                <c:pt idx="5">
                  <c:v>24.669759366047224</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411761904"/>
        <c:axId val="411762288"/>
      </c:barChart>
      <c:catAx>
        <c:axId val="41176190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2288"/>
        <c:crosses val="autoZero"/>
        <c:auto val="1"/>
        <c:lblAlgn val="ctr"/>
        <c:lblOffset val="100"/>
        <c:noMultiLvlLbl val="0"/>
      </c:catAx>
      <c:valAx>
        <c:axId val="4117622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1904"/>
        <c:crosses val="autoZero"/>
        <c:crossBetween val="between"/>
        <c:majorUnit val="12"/>
      </c:valAx>
      <c:spPr>
        <a:noFill/>
        <a:ln>
          <a:noFill/>
        </a:ln>
        <a:effectLst/>
      </c:spPr>
    </c:plotArea>
    <c:legend>
      <c:legendPos val="t"/>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322204</c:v>
                </c:pt>
                <c:pt idx="1">
                  <c:v>64900</c:v>
                </c:pt>
                <c:pt idx="2">
                  <c:v>95000</c:v>
                </c:pt>
                <c:pt idx="3">
                  <c:v>215000</c:v>
                </c:pt>
                <c:pt idx="4">
                  <c:v>69546</c:v>
                </c:pt>
                <c:pt idx="5">
                  <c:v>502000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911489</c:v>
                </c:pt>
                <c:pt idx="1">
                  <c:v>220970</c:v>
                </c:pt>
                <c:pt idx="2">
                  <c:v>230215</c:v>
                </c:pt>
                <c:pt idx="3">
                  <c:v>211200</c:v>
                </c:pt>
                <c:pt idx="4">
                  <c:v>177258</c:v>
                </c:pt>
                <c:pt idx="5">
                  <c:v>345000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579093</c:v>
                </c:pt>
                <c:pt idx="1">
                  <c:v>233540</c:v>
                </c:pt>
                <c:pt idx="2">
                  <c:v>47500</c:v>
                </c:pt>
                <c:pt idx="3">
                  <c:v>257300</c:v>
                </c:pt>
                <c:pt idx="4">
                  <c:v>164000</c:v>
                </c:pt>
                <c:pt idx="5">
                  <c:v>300000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36376672"/>
        <c:axId val="136377064"/>
      </c:barChart>
      <c:catAx>
        <c:axId val="13637667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7064"/>
        <c:crosses val="autoZero"/>
        <c:auto val="1"/>
        <c:lblAlgn val="ctr"/>
        <c:lblOffset val="100"/>
        <c:noMultiLvlLbl val="0"/>
      </c:catAx>
      <c:valAx>
        <c:axId val="136377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6672"/>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322204</c:v>
                </c:pt>
                <c:pt idx="1">
                  <c:v>64900</c:v>
                </c:pt>
                <c:pt idx="2">
                  <c:v>95000</c:v>
                </c:pt>
                <c:pt idx="3">
                  <c:v>215000</c:v>
                </c:pt>
                <c:pt idx="4">
                  <c:v>69546</c:v>
                </c:pt>
                <c:pt idx="5">
                  <c:v>502000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911489</c:v>
                </c:pt>
                <c:pt idx="1">
                  <c:v>220970</c:v>
                </c:pt>
                <c:pt idx="2">
                  <c:v>230215</c:v>
                </c:pt>
                <c:pt idx="3">
                  <c:v>211200</c:v>
                </c:pt>
                <c:pt idx="4">
                  <c:v>177258</c:v>
                </c:pt>
                <c:pt idx="5">
                  <c:v>345000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579093</c:v>
                </c:pt>
                <c:pt idx="1">
                  <c:v>233540</c:v>
                </c:pt>
                <c:pt idx="2">
                  <c:v>47500</c:v>
                </c:pt>
                <c:pt idx="3">
                  <c:v>257300</c:v>
                </c:pt>
                <c:pt idx="4">
                  <c:v>164000</c:v>
                </c:pt>
                <c:pt idx="5">
                  <c:v>300000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36371576"/>
        <c:axId val="136375888"/>
      </c:barChart>
      <c:catAx>
        <c:axId val="13637157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5888"/>
        <c:crosses val="autoZero"/>
        <c:auto val="1"/>
        <c:lblAlgn val="ctr"/>
        <c:lblOffset val="100"/>
        <c:noMultiLvlLbl val="0"/>
      </c:catAx>
      <c:valAx>
        <c:axId val="1363758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157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4'!$D$37</c:f>
              <c:strCache>
                <c:ptCount val="1"/>
                <c:pt idx="0">
                  <c:v> Spitzenmiete (li. Achse) </c:v>
                </c:pt>
              </c:strCache>
            </c:strRef>
          </c:tx>
          <c:spPr>
            <a:ln w="28575">
              <a:solidFill>
                <a:srgbClr val="B5C8B9"/>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41.608333333333334</c:v>
                </c:pt>
              </c:numCache>
            </c:numRef>
          </c:val>
          <c:smooth val="0"/>
          <c:extLst>
            <c:ext xmlns:c16="http://schemas.microsoft.com/office/drawing/2014/chart" uri="{C3380CC4-5D6E-409C-BE32-E72D297353CC}">
              <c16:uniqueId val="{00000002-1AB5-4BC3-B5F8-B33F7CC813D1}"/>
            </c:ext>
          </c:extLst>
        </c:ser>
        <c:ser>
          <c:idx val="3"/>
          <c:order val="1"/>
          <c:tx>
            <c:strRef>
              <c:f>'Abb_Graph 4'!$F$37</c:f>
              <c:strCache>
                <c:ptCount val="1"/>
                <c:pt idx="0">
                  <c:v> Medianmiete (li. Achse) </c:v>
                </c:pt>
              </c:strCache>
            </c:strRef>
          </c:tx>
          <c:spPr>
            <a:ln w="28575">
              <a:solidFill>
                <a:srgbClr val="EEAB89"/>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20.5</c:v>
                </c:pt>
              </c:numCache>
            </c:numRef>
          </c:val>
          <c:smooth val="0"/>
          <c:extLst>
            <c:ext xmlns:c16="http://schemas.microsoft.com/office/drawing/2014/chart" uri="{C3380CC4-5D6E-409C-BE32-E72D297353CC}">
              <c16:uniqueId val="{00000002-05C7-4F4D-BBFD-AC52DF94795A}"/>
            </c:ext>
          </c:extLst>
        </c:ser>
        <c:ser>
          <c:idx val="1"/>
          <c:order val="2"/>
          <c:tx>
            <c:strRef>
              <c:f>'Abb_Graph 4'!$E$37</c:f>
              <c:strCache>
                <c:ptCount val="1"/>
                <c:pt idx="0">
                  <c:v> Durchschnittsmiete (li. Achse) </c:v>
                </c:pt>
              </c:strCache>
            </c:strRef>
          </c:tx>
          <c:spPr>
            <a:ln w="28575">
              <a:solidFill>
                <a:srgbClr val="EEAB89">
                  <a:alpha val="50000"/>
                </a:srgbClr>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23.183333333333334</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36372360"/>
        <c:axId val="136373536"/>
      </c:lineChart>
      <c:lineChart>
        <c:grouping val="standard"/>
        <c:varyColors val="0"/>
        <c:ser>
          <c:idx val="0"/>
          <c:order val="3"/>
          <c:tx>
            <c:strRef>
              <c:f>'Abb_Graph 4'!$G$37</c:f>
              <c:strCache>
                <c:ptCount val="1"/>
                <c:pt idx="0">
                  <c:v> Leerstandsrate (re. Achse) </c:v>
                </c:pt>
              </c:strCache>
            </c:strRef>
          </c:tx>
          <c:spPr>
            <a:ln w="28575">
              <a:solidFill>
                <a:srgbClr val="6A769F"/>
              </a:solidFill>
            </a:ln>
          </c:spPr>
          <c:marker>
            <c:symbol val="none"/>
          </c:marker>
          <c:cat>
            <c:multiLvlStrRef>
              <c:f>'Abb_Graph 5'!#REF!</c:f>
            </c:multiLvlStrRef>
          </c:cat>
          <c:val>
            <c:numRef>
              <c:f>'Abb_Graph 4'!$G$38:$G$48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5.5562976375111468</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36372752"/>
        <c:axId val="136370008"/>
      </c:lineChart>
      <c:catAx>
        <c:axId val="13637236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3536"/>
        <c:crosses val="autoZero"/>
        <c:auto val="0"/>
        <c:lblAlgn val="ctr"/>
        <c:lblOffset val="100"/>
        <c:tickLblSkip val="1"/>
        <c:tickMarkSkip val="1"/>
        <c:noMultiLvlLbl val="0"/>
      </c:catAx>
      <c:valAx>
        <c:axId val="136373536"/>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2360"/>
        <c:crosses val="autoZero"/>
        <c:crossBetween val="between"/>
      </c:valAx>
      <c:valAx>
        <c:axId val="136370008"/>
        <c:scaling>
          <c:orientation val="minMax"/>
        </c:scaling>
        <c:delete val="0"/>
        <c:axPos val="r"/>
        <c:numFmt formatCode="0%" sourceLinked="0"/>
        <c:majorTickMark val="none"/>
        <c:minorTickMark val="none"/>
        <c:tickLblPos val="nextTo"/>
        <c:spPr>
          <a:ln>
            <a:noFill/>
          </a:ln>
        </c:spPr>
        <c:crossAx val="136372752"/>
        <c:crosses val="max"/>
        <c:crossBetween val="between"/>
        <c:dispUnits>
          <c:builtInUnit val="hundreds"/>
        </c:dispUnits>
      </c:valAx>
      <c:catAx>
        <c:axId val="136372752"/>
        <c:scaling>
          <c:orientation val="minMax"/>
        </c:scaling>
        <c:delete val="1"/>
        <c:axPos val="b"/>
        <c:numFmt formatCode="General" sourceLinked="1"/>
        <c:majorTickMark val="out"/>
        <c:minorTickMark val="none"/>
        <c:tickLblPos val="none"/>
        <c:crossAx val="13637000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4'!$D$36</c:f>
              <c:strCache>
                <c:ptCount val="1"/>
                <c:pt idx="0">
                  <c:v>Prime rent (left axis)</c:v>
                </c:pt>
              </c:strCache>
            </c:strRef>
          </c:tx>
          <c:spPr>
            <a:ln w="28575">
              <a:solidFill>
                <a:srgbClr val="B5C8B9"/>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41.608333333333334</c:v>
                </c:pt>
              </c:numCache>
            </c:numRef>
          </c:val>
          <c:smooth val="0"/>
          <c:extLst>
            <c:ext xmlns:c16="http://schemas.microsoft.com/office/drawing/2014/chart" uri="{C3380CC4-5D6E-409C-BE32-E72D297353CC}">
              <c16:uniqueId val="{00000002-1AB5-4BC3-B5F8-B33F7CC813D1}"/>
            </c:ext>
          </c:extLst>
        </c:ser>
        <c:ser>
          <c:idx val="3"/>
          <c:order val="1"/>
          <c:tx>
            <c:strRef>
              <c:f>'Abb_Graph 4'!$F$36</c:f>
              <c:strCache>
                <c:ptCount val="1"/>
                <c:pt idx="0">
                  <c:v>Median rent (left axis)</c:v>
                </c:pt>
              </c:strCache>
            </c:strRef>
          </c:tx>
          <c:spPr>
            <a:ln w="28575">
              <a:solidFill>
                <a:srgbClr val="EEAB89"/>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20.5</c:v>
                </c:pt>
              </c:numCache>
            </c:numRef>
          </c:val>
          <c:smooth val="0"/>
          <c:extLst>
            <c:ext xmlns:c16="http://schemas.microsoft.com/office/drawing/2014/chart" uri="{C3380CC4-5D6E-409C-BE32-E72D297353CC}">
              <c16:uniqueId val="{00000002-05C7-4F4D-BBFD-AC52DF94795A}"/>
            </c:ext>
          </c:extLst>
        </c:ser>
        <c:ser>
          <c:idx val="1"/>
          <c:order val="2"/>
          <c:tx>
            <c:strRef>
              <c:f>'Abb_Graph 4'!$E$36</c:f>
              <c:strCache>
                <c:ptCount val="1"/>
                <c:pt idx="0">
                  <c:v>Average rent (left axis)</c:v>
                </c:pt>
              </c:strCache>
            </c:strRef>
          </c:tx>
          <c:spPr>
            <a:ln w="28575">
              <a:solidFill>
                <a:srgbClr val="EEAB89">
                  <a:alpha val="50000"/>
                </a:srgbClr>
              </a:solidFill>
            </a:ln>
          </c:spPr>
          <c:marker>
            <c:symbol val="none"/>
          </c:marker>
          <c:cat>
            <c:strRef>
              <c:f>'Abb_Graph 4'!$C$38:$C$48</c:f>
              <c:strCache>
                <c:ptCount val="11"/>
                <c:pt idx="0">
                  <c:v>2013</c:v>
                </c:pt>
                <c:pt idx="1">
                  <c:v>2014</c:v>
                </c:pt>
                <c:pt idx="2">
                  <c:v>2015</c:v>
                </c:pt>
                <c:pt idx="3">
                  <c:v>2016</c:v>
                </c:pt>
                <c:pt idx="4">
                  <c:v>2017</c:v>
                </c:pt>
                <c:pt idx="5">
                  <c:v>2018</c:v>
                </c:pt>
                <c:pt idx="6">
                  <c:v>2019</c:v>
                </c:pt>
                <c:pt idx="7">
                  <c:v>2020</c:v>
                </c:pt>
                <c:pt idx="8">
                  <c:v>2021</c:v>
                </c:pt>
                <c:pt idx="9">
                  <c:v>2022</c:v>
                </c:pt>
                <c:pt idx="10">
                  <c:v>2023 Q4</c:v>
                </c:pt>
              </c:strCache>
            </c:strRef>
          </c:cat>
          <c:val>
            <c:numRef>
              <c:f>'Abb_Graph 4'!$E$38:$E$48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23.183333333333334</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36374320"/>
        <c:axId val="136374712"/>
      </c:lineChart>
      <c:lineChart>
        <c:grouping val="standard"/>
        <c:varyColors val="0"/>
        <c:ser>
          <c:idx val="0"/>
          <c:order val="3"/>
          <c:tx>
            <c:strRef>
              <c:f>'Abb_Graph 4'!$G$36</c:f>
              <c:strCache>
                <c:ptCount val="1"/>
                <c:pt idx="0">
                  <c:v>Vacancy rate (right axis)</c:v>
                </c:pt>
              </c:strCache>
            </c:strRef>
          </c:tx>
          <c:spPr>
            <a:ln w="28575">
              <a:solidFill>
                <a:srgbClr val="6A769F"/>
              </a:solidFill>
            </a:ln>
          </c:spPr>
          <c:marker>
            <c:symbol val="none"/>
          </c:marker>
          <c:cat>
            <c:multiLvlStrRef>
              <c:f>'Abb_Graph 5'!#REF!</c:f>
            </c:multiLvlStrRef>
          </c:cat>
          <c:val>
            <c:numRef>
              <c:f>'Abb_Graph 4'!$G$38:$G$48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5.5562976375111468</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33709704"/>
        <c:axId val="136375104"/>
      </c:lineChart>
      <c:catAx>
        <c:axId val="13637432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4712"/>
        <c:crosses val="autoZero"/>
        <c:auto val="0"/>
        <c:lblAlgn val="ctr"/>
        <c:lblOffset val="100"/>
        <c:tickLblSkip val="1"/>
        <c:tickMarkSkip val="1"/>
        <c:noMultiLvlLbl val="0"/>
      </c:catAx>
      <c:valAx>
        <c:axId val="136374712"/>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4320"/>
        <c:crosses val="autoZero"/>
        <c:crossBetween val="between"/>
      </c:valAx>
      <c:valAx>
        <c:axId val="136375104"/>
        <c:scaling>
          <c:orientation val="minMax"/>
        </c:scaling>
        <c:delete val="0"/>
        <c:axPos val="r"/>
        <c:numFmt formatCode="0%" sourceLinked="0"/>
        <c:majorTickMark val="none"/>
        <c:minorTickMark val="none"/>
        <c:tickLblPos val="nextTo"/>
        <c:spPr>
          <a:ln>
            <a:noFill/>
          </a:ln>
        </c:spPr>
        <c:crossAx val="133709704"/>
        <c:crosses val="max"/>
        <c:crossBetween val="between"/>
        <c:dispUnits>
          <c:builtInUnit val="hundreds"/>
        </c:dispUnits>
      </c:valAx>
      <c:catAx>
        <c:axId val="133709704"/>
        <c:scaling>
          <c:orientation val="minMax"/>
        </c:scaling>
        <c:delete val="1"/>
        <c:axPos val="b"/>
        <c:numFmt formatCode="General" sourceLinked="1"/>
        <c:majorTickMark val="out"/>
        <c:minorTickMark val="none"/>
        <c:tickLblPos val="none"/>
        <c:crossAx val="136375104"/>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31</xdr:row>
      <xdr:rowOff>92024</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31</xdr:row>
      <xdr:rowOff>92024</xdr:rowOff>
    </xdr:to>
    <xdr:graphicFrame macro="">
      <xdr:nvGraphicFramePr>
        <xdr:cNvPr id="8" name="Object 2">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1144374</xdr:colOff>
      <xdr:row>4</xdr:row>
      <xdr:rowOff>9525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2</xdr:col>
      <xdr:colOff>0</xdr:colOff>
      <xdr:row>7</xdr:row>
      <xdr:rowOff>0</xdr:rowOff>
    </xdr:from>
    <xdr:to>
      <xdr:col>5</xdr:col>
      <xdr:colOff>1586250</xdr:colOff>
      <xdr:row>32</xdr:row>
      <xdr:rowOff>63450</xdr:rowOff>
    </xdr:to>
    <xdr:graphicFrame macro="">
      <xdr:nvGraphicFramePr>
        <xdr:cNvPr id="2" name="Diagramm 1">
          <a:extLst>
            <a:ext uri="{FF2B5EF4-FFF2-40B4-BE49-F238E27FC236}">
              <a16:creationId xmlns:a16="http://schemas.microsoft.com/office/drawing/2014/main" id="{7A227C8E-A2D3-4A23-AF68-0FA0E5973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32</xdr:row>
      <xdr:rowOff>63450</xdr:rowOff>
    </xdr:to>
    <xdr:graphicFrame macro="">
      <xdr:nvGraphicFramePr>
        <xdr:cNvPr id="5" name="Diagramm 4">
          <a:extLst>
            <a:ext uri="{FF2B5EF4-FFF2-40B4-BE49-F238E27FC236}">
              <a16:creationId xmlns:a16="http://schemas.microsoft.com/office/drawing/2014/main" id="{A54203F6-9041-4788-82C0-C138706F6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8</xdr:row>
      <xdr:rowOff>116199</xdr:rowOff>
    </xdr:from>
    <xdr:to>
      <xdr:col>5</xdr:col>
      <xdr:colOff>1614825</xdr:colOff>
      <xdr:row>33</xdr:row>
      <xdr:rowOff>104775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1562100</xdr:colOff>
      <xdr:row>8</xdr:row>
      <xdr:rowOff>114300</xdr:rowOff>
    </xdr:from>
    <xdr:to>
      <xdr:col>10</xdr:col>
      <xdr:colOff>1529100</xdr:colOff>
      <xdr:row>33</xdr:row>
      <xdr:rowOff>95250</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19050</xdr:colOff>
      <xdr:row>5</xdr:row>
      <xdr:rowOff>200025</xdr:rowOff>
    </xdr:from>
    <xdr:to>
      <xdr:col>10</xdr:col>
      <xdr:colOff>1605300</xdr:colOff>
      <xdr:row>30</xdr:row>
      <xdr:rowOff>19050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twoCellAnchor>
    <xdr:from>
      <xdr:col>2</xdr:col>
      <xdr:colOff>0</xdr:colOff>
      <xdr:row>5</xdr:row>
      <xdr:rowOff>0</xdr:rowOff>
    </xdr:from>
    <xdr:to>
      <xdr:col>5</xdr:col>
      <xdr:colOff>1586250</xdr:colOff>
      <xdr:row>29</xdr:row>
      <xdr:rowOff>161925</xdr:rowOff>
    </xdr:to>
    <xdr:graphicFrame macro="">
      <xdr:nvGraphicFramePr>
        <xdr:cNvPr id="5" name="Diagramm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palette">
      <a:dk1>
        <a:sysClr val="windowText" lastClr="000000"/>
      </a:dk1>
      <a:lt1>
        <a:srgbClr val="FFFFFF"/>
      </a:lt1>
      <a:dk2>
        <a:srgbClr val="44546A"/>
      </a:dk2>
      <a:lt2>
        <a:srgbClr val="EEE8E3"/>
      </a:lt2>
      <a:accent1>
        <a:srgbClr val="6B2E50"/>
      </a:accent1>
      <a:accent2>
        <a:srgbClr val="6499A2"/>
      </a:accent2>
      <a:accent3>
        <a:srgbClr val="B55896"/>
      </a:accent3>
      <a:accent4>
        <a:srgbClr val="6C9173"/>
      </a:accent4>
      <a:accent5>
        <a:srgbClr val="DD5713"/>
      </a:accent5>
      <a:accent6>
        <a:srgbClr val="EEE8E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ecke@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239"/>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4.25" x14ac:dyDescent="0.2"/>
  <cols>
    <col min="1" max="1" width="17.28515625" style="2" customWidth="1"/>
    <col min="2" max="2" width="8" style="1" customWidth="1"/>
    <col min="3" max="3" width="11.42578125" style="1" customWidth="1"/>
    <col min="4" max="4" width="80.85546875" style="1" customWidth="1"/>
    <col min="5" max="9" width="11.42578125" style="1"/>
    <col min="10" max="10" width="28.85546875" style="1" customWidth="1"/>
    <col min="11" max="11" width="11.42578125" style="1"/>
    <col min="12" max="12" width="24.42578125" style="1" customWidth="1"/>
    <col min="13" max="16384" width="11.42578125" style="1"/>
  </cols>
  <sheetData>
    <row r="1" spans="1:15" x14ac:dyDescent="0.2">
      <c r="B1" s="26"/>
      <c r="C1" s="26"/>
      <c r="D1" s="26"/>
      <c r="E1" s="27" t="s">
        <v>79</v>
      </c>
      <c r="F1" s="26"/>
      <c r="G1" s="26"/>
      <c r="H1" s="26"/>
      <c r="I1" s="26"/>
      <c r="J1" s="26"/>
      <c r="K1" s="26"/>
      <c r="L1" s="26"/>
      <c r="M1" s="26"/>
      <c r="N1" s="26"/>
      <c r="O1" s="26"/>
    </row>
    <row r="2" spans="1:15" x14ac:dyDescent="0.2">
      <c r="B2" s="26"/>
      <c r="C2" s="26"/>
      <c r="D2" s="26"/>
      <c r="E2" s="27" t="s">
        <v>80</v>
      </c>
      <c r="F2" s="26"/>
      <c r="G2" s="26"/>
      <c r="H2" s="26"/>
      <c r="I2" s="26"/>
      <c r="J2" s="26"/>
      <c r="K2" s="26"/>
      <c r="L2" s="26"/>
      <c r="M2" s="26"/>
      <c r="N2" s="26"/>
      <c r="O2" s="26"/>
    </row>
    <row r="3" spans="1:15" ht="27.75" x14ac:dyDescent="0.4">
      <c r="B3" s="26" t="s">
        <v>46</v>
      </c>
      <c r="C3" s="28"/>
      <c r="D3" s="26"/>
      <c r="E3" s="29" t="s">
        <v>60</v>
      </c>
      <c r="F3" s="26"/>
      <c r="G3" s="26"/>
      <c r="H3" s="26"/>
      <c r="I3" s="26"/>
      <c r="J3" s="26"/>
      <c r="K3" s="26"/>
      <c r="L3" s="26"/>
      <c r="M3" s="26"/>
      <c r="N3" s="26"/>
      <c r="O3" s="26"/>
    </row>
    <row r="4" spans="1:15" ht="27.75" x14ac:dyDescent="0.4">
      <c r="B4" s="26" t="s">
        <v>45</v>
      </c>
      <c r="C4" s="28"/>
      <c r="D4" s="26"/>
      <c r="E4" s="30" t="s">
        <v>65</v>
      </c>
      <c r="F4" s="26"/>
      <c r="G4" s="26"/>
      <c r="H4" s="26"/>
      <c r="I4" s="26"/>
      <c r="J4" s="26"/>
      <c r="K4" s="26"/>
      <c r="L4" s="26"/>
      <c r="M4" s="26"/>
      <c r="N4" s="26"/>
      <c r="O4" s="26"/>
    </row>
    <row r="5" spans="1:15" x14ac:dyDescent="0.2">
      <c r="A5" s="26"/>
    </row>
    <row r="6" spans="1:15" x14ac:dyDescent="0.2">
      <c r="A6" s="26"/>
      <c r="C6" s="4"/>
      <c r="D6" s="5"/>
      <c r="E6" s="5"/>
      <c r="F6" s="5"/>
      <c r="G6" s="5"/>
      <c r="H6" s="6"/>
    </row>
    <row r="7" spans="1:15" ht="24.75" customHeight="1" x14ac:dyDescent="0.35">
      <c r="A7" s="26"/>
      <c r="C7" s="16" t="s">
        <v>36</v>
      </c>
      <c r="I7" s="24"/>
      <c r="J7" s="14" t="s">
        <v>37</v>
      </c>
    </row>
    <row r="8" spans="1:15" ht="26.25" customHeight="1" x14ac:dyDescent="0.25">
      <c r="A8" s="26"/>
      <c r="C8" s="8"/>
      <c r="I8" s="24"/>
      <c r="J8" s="10" t="s">
        <v>38</v>
      </c>
    </row>
    <row r="9" spans="1:15" ht="18" x14ac:dyDescent="0.25">
      <c r="A9" s="26"/>
      <c r="C9" s="8"/>
      <c r="D9" s="9" t="s">
        <v>62</v>
      </c>
      <c r="I9" s="24"/>
      <c r="J9" s="10" t="s">
        <v>40</v>
      </c>
    </row>
    <row r="10" spans="1:15" x14ac:dyDescent="0.2">
      <c r="A10" s="26"/>
      <c r="C10" s="8"/>
      <c r="I10" s="24"/>
    </row>
    <row r="11" spans="1:15" ht="18" x14ac:dyDescent="0.25">
      <c r="A11" s="26"/>
      <c r="C11" s="8"/>
      <c r="D11" s="9" t="s">
        <v>64</v>
      </c>
      <c r="H11" s="23"/>
      <c r="I11" s="24"/>
      <c r="J11" s="1" t="s">
        <v>75</v>
      </c>
    </row>
    <row r="12" spans="1:15" x14ac:dyDescent="0.2">
      <c r="A12" s="26"/>
      <c r="C12" s="8"/>
      <c r="I12" s="24"/>
      <c r="J12" s="1" t="s">
        <v>77</v>
      </c>
    </row>
    <row r="13" spans="1:15" ht="18" x14ac:dyDescent="0.25">
      <c r="A13" s="26"/>
      <c r="C13" s="8"/>
      <c r="D13" s="9" t="s">
        <v>67</v>
      </c>
      <c r="I13" s="24"/>
      <c r="J13" s="1" t="s">
        <v>78</v>
      </c>
    </row>
    <row r="14" spans="1:15" x14ac:dyDescent="0.2">
      <c r="A14" s="26"/>
      <c r="C14" s="8"/>
      <c r="I14" s="24"/>
      <c r="J14" s="11" t="s">
        <v>76</v>
      </c>
    </row>
    <row r="15" spans="1:15" ht="18" x14ac:dyDescent="0.25">
      <c r="A15" s="26"/>
      <c r="C15" s="8"/>
      <c r="D15" s="9" t="s">
        <v>63</v>
      </c>
      <c r="I15" s="24"/>
    </row>
    <row r="16" spans="1:15" x14ac:dyDescent="0.2">
      <c r="A16" s="26"/>
      <c r="C16" s="8"/>
      <c r="I16" s="24"/>
      <c r="J16" s="1" t="s">
        <v>68</v>
      </c>
    </row>
    <row r="17" spans="1:12" ht="18" x14ac:dyDescent="0.25">
      <c r="A17" s="26"/>
      <c r="C17" s="8"/>
      <c r="D17" s="9" t="s">
        <v>66</v>
      </c>
      <c r="I17" s="24"/>
      <c r="J17" s="1" t="s">
        <v>70</v>
      </c>
    </row>
    <row r="18" spans="1:12" x14ac:dyDescent="0.2">
      <c r="A18" s="26"/>
      <c r="C18" s="8"/>
      <c r="I18" s="24"/>
      <c r="J18" s="1" t="s">
        <v>39</v>
      </c>
    </row>
    <row r="19" spans="1:12" x14ac:dyDescent="0.2">
      <c r="A19" s="26"/>
      <c r="C19" s="8"/>
      <c r="I19" s="24"/>
      <c r="J19" s="11" t="s">
        <v>69</v>
      </c>
    </row>
    <row r="20" spans="1:12" x14ac:dyDescent="0.2">
      <c r="A20" s="26"/>
      <c r="C20" s="20"/>
      <c r="D20" s="21"/>
      <c r="E20" s="21"/>
      <c r="F20" s="21"/>
      <c r="G20" s="21"/>
      <c r="H20" s="22"/>
      <c r="I20" s="21"/>
      <c r="J20" s="21"/>
      <c r="K20" s="21"/>
      <c r="L20" s="21"/>
    </row>
    <row r="21" spans="1:12" ht="18" x14ac:dyDescent="0.25">
      <c r="A21" s="26"/>
      <c r="C21" s="8"/>
      <c r="D21" s="9"/>
      <c r="H21" s="7"/>
    </row>
    <row r="22" spans="1:12" ht="12" customHeight="1" x14ac:dyDescent="0.2">
      <c r="A22" s="26"/>
      <c r="B22" s="15"/>
      <c r="C22" s="15" t="s">
        <v>47</v>
      </c>
      <c r="D22" s="15"/>
    </row>
    <row r="23" spans="1:12" ht="11.25" customHeight="1" x14ac:dyDescent="0.2">
      <c r="A23" s="26"/>
      <c r="B23" s="15"/>
      <c r="C23" s="15" t="s">
        <v>71</v>
      </c>
      <c r="D23" s="15"/>
    </row>
    <row r="24" spans="1:12" ht="12.75" customHeight="1" x14ac:dyDescent="0.2">
      <c r="A24" s="26"/>
      <c r="B24" s="15"/>
      <c r="C24" s="15" t="s">
        <v>72</v>
      </c>
      <c r="D24" s="15"/>
    </row>
    <row r="25" spans="1:12" ht="9.75" customHeight="1" x14ac:dyDescent="0.2">
      <c r="A25" s="26"/>
      <c r="C25" s="15" t="s">
        <v>48</v>
      </c>
      <c r="J25" s="12"/>
      <c r="L25" s="12"/>
    </row>
    <row r="26" spans="1:12" x14ac:dyDescent="0.2">
      <c r="A26" s="26"/>
      <c r="C26" s="15" t="s">
        <v>49</v>
      </c>
      <c r="J26" s="13"/>
      <c r="L26" s="13"/>
    </row>
    <row r="27" spans="1:12" x14ac:dyDescent="0.2">
      <c r="A27" s="26"/>
      <c r="C27" s="15" t="s">
        <v>81</v>
      </c>
    </row>
    <row r="28" spans="1:12" x14ac:dyDescent="0.2">
      <c r="A28" s="26"/>
      <c r="C28" s="15"/>
    </row>
    <row r="29" spans="1:12" ht="14.25" customHeight="1" x14ac:dyDescent="0.2">
      <c r="A29" s="26"/>
      <c r="C29" s="15" t="s">
        <v>73</v>
      </c>
    </row>
    <row r="30" spans="1:12" ht="13.5" customHeight="1" x14ac:dyDescent="0.2">
      <c r="A30" s="26"/>
      <c r="C30" s="15" t="s">
        <v>74</v>
      </c>
    </row>
    <row r="31" spans="1:12" ht="12.75" customHeight="1" x14ac:dyDescent="0.2">
      <c r="A31" s="26"/>
      <c r="C31" s="15" t="s">
        <v>50</v>
      </c>
    </row>
    <row r="32" spans="1:12" ht="13.5" customHeight="1" x14ac:dyDescent="0.2">
      <c r="A32" s="26"/>
      <c r="C32" s="15" t="s">
        <v>51</v>
      </c>
    </row>
    <row r="33" spans="1:3" x14ac:dyDescent="0.2">
      <c r="A33" s="26"/>
      <c r="C33" s="15" t="s">
        <v>81</v>
      </c>
    </row>
    <row r="34" spans="1:3" x14ac:dyDescent="0.2">
      <c r="A34" s="26"/>
    </row>
    <row r="35" spans="1:3" x14ac:dyDescent="0.2">
      <c r="A35" s="26"/>
    </row>
    <row r="36" spans="1:3" x14ac:dyDescent="0.2">
      <c r="A36" s="26"/>
      <c r="C36" s="25"/>
    </row>
    <row r="37" spans="1:3" x14ac:dyDescent="0.2">
      <c r="A37" s="26"/>
    </row>
    <row r="38" spans="1:3" x14ac:dyDescent="0.2">
      <c r="A38" s="26"/>
    </row>
    <row r="39" spans="1:3" x14ac:dyDescent="0.2">
      <c r="A39" s="26"/>
    </row>
    <row r="40" spans="1:3" x14ac:dyDescent="0.2">
      <c r="A40" s="26"/>
    </row>
    <row r="41" spans="1:3" x14ac:dyDescent="0.2">
      <c r="A41" s="26"/>
    </row>
    <row r="42" spans="1:3" x14ac:dyDescent="0.2">
      <c r="A42" s="26"/>
    </row>
    <row r="43" spans="1:3" x14ac:dyDescent="0.2">
      <c r="A43" s="26"/>
    </row>
    <row r="44" spans="1:3" x14ac:dyDescent="0.2">
      <c r="A44" s="26"/>
    </row>
    <row r="45" spans="1:3" x14ac:dyDescent="0.2">
      <c r="A45" s="26"/>
    </row>
    <row r="46" spans="1:3" x14ac:dyDescent="0.2">
      <c r="A46" s="26"/>
    </row>
    <row r="47" spans="1:3" x14ac:dyDescent="0.2">
      <c r="A47" s="26"/>
    </row>
    <row r="48" spans="1:3" x14ac:dyDescent="0.2">
      <c r="A48" s="26"/>
    </row>
    <row r="49" spans="1:1" x14ac:dyDescent="0.2">
      <c r="A49" s="26"/>
    </row>
    <row r="50" spans="1:1" x14ac:dyDescent="0.2">
      <c r="A50" s="26"/>
    </row>
    <row r="51" spans="1:1" x14ac:dyDescent="0.2">
      <c r="A51" s="26"/>
    </row>
    <row r="52" spans="1:1" x14ac:dyDescent="0.2">
      <c r="A52" s="26"/>
    </row>
    <row r="53" spans="1:1" x14ac:dyDescent="0.2">
      <c r="A53" s="26"/>
    </row>
    <row r="54" spans="1:1" x14ac:dyDescent="0.2">
      <c r="A54" s="26"/>
    </row>
    <row r="55" spans="1:1" x14ac:dyDescent="0.2">
      <c r="A55" s="26"/>
    </row>
    <row r="56" spans="1:1" x14ac:dyDescent="0.2">
      <c r="A56" s="26"/>
    </row>
    <row r="57" spans="1:1" x14ac:dyDescent="0.2">
      <c r="A57" s="26"/>
    </row>
    <row r="58" spans="1:1" x14ac:dyDescent="0.2">
      <c r="A58" s="26"/>
    </row>
    <row r="59" spans="1:1" x14ac:dyDescent="0.2">
      <c r="A59" s="26"/>
    </row>
    <row r="60" spans="1:1" x14ac:dyDescent="0.2">
      <c r="A60" s="26"/>
    </row>
    <row r="61" spans="1:1" x14ac:dyDescent="0.2">
      <c r="A61" s="26"/>
    </row>
    <row r="62" spans="1:1" x14ac:dyDescent="0.2">
      <c r="A62" s="26"/>
    </row>
    <row r="63" spans="1:1" x14ac:dyDescent="0.2">
      <c r="A63" s="26"/>
    </row>
    <row r="64" spans="1:1"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row r="88" spans="1:1" x14ac:dyDescent="0.2">
      <c r="A88" s="26"/>
    </row>
    <row r="89" spans="1:1" x14ac:dyDescent="0.2">
      <c r="A89" s="26"/>
    </row>
    <row r="90" spans="1:1" x14ac:dyDescent="0.2">
      <c r="A90" s="26"/>
    </row>
    <row r="91" spans="1:1" x14ac:dyDescent="0.2">
      <c r="A91" s="26"/>
    </row>
    <row r="92" spans="1:1" x14ac:dyDescent="0.2">
      <c r="A92" s="26"/>
    </row>
    <row r="93" spans="1:1" x14ac:dyDescent="0.2">
      <c r="A93" s="26"/>
    </row>
    <row r="94" spans="1:1" x14ac:dyDescent="0.2">
      <c r="A94" s="26"/>
    </row>
    <row r="95" spans="1:1" x14ac:dyDescent="0.2">
      <c r="A95" s="26"/>
    </row>
    <row r="96" spans="1:1" x14ac:dyDescent="0.2">
      <c r="A96" s="26"/>
    </row>
    <row r="97" spans="1:1" x14ac:dyDescent="0.2">
      <c r="A97" s="26"/>
    </row>
    <row r="98" spans="1:1" x14ac:dyDescent="0.2">
      <c r="A98" s="26"/>
    </row>
    <row r="99" spans="1:1" x14ac:dyDescent="0.2">
      <c r="A99" s="26"/>
    </row>
    <row r="100" spans="1:1" x14ac:dyDescent="0.2">
      <c r="A100" s="26"/>
    </row>
    <row r="101" spans="1:1" x14ac:dyDescent="0.2">
      <c r="A101" s="26"/>
    </row>
    <row r="102" spans="1:1" x14ac:dyDescent="0.2">
      <c r="A102" s="26"/>
    </row>
    <row r="103" spans="1:1" x14ac:dyDescent="0.2">
      <c r="A103" s="26"/>
    </row>
    <row r="104" spans="1:1" x14ac:dyDescent="0.2">
      <c r="A104" s="26"/>
    </row>
    <row r="105" spans="1:1" x14ac:dyDescent="0.2">
      <c r="A105" s="26"/>
    </row>
    <row r="106" spans="1:1" x14ac:dyDescent="0.2">
      <c r="A106" s="26"/>
    </row>
    <row r="107" spans="1:1" x14ac:dyDescent="0.2">
      <c r="A107" s="26"/>
    </row>
    <row r="108" spans="1:1" x14ac:dyDescent="0.2">
      <c r="A108" s="26"/>
    </row>
    <row r="109" spans="1:1" x14ac:dyDescent="0.2">
      <c r="A109" s="26"/>
    </row>
    <row r="110" spans="1:1" x14ac:dyDescent="0.2">
      <c r="A110" s="26"/>
    </row>
    <row r="111" spans="1:1" x14ac:dyDescent="0.2">
      <c r="A111" s="26"/>
    </row>
    <row r="112" spans="1:1"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sheetData>
  <hyperlinks>
    <hyperlink ref="D9" location="'Abb_Graph 1'!A1" display="Flächenumsatz in den Top-6-Büromärkten/ Take-up in the top 6 office markets " xr:uid="{00000000-0004-0000-0000-000000000000}"/>
    <hyperlink ref="D11" location="'Abb_Graph 2'!A1" display="Angebotsreserve in den Top-6- Büromärkten/ Supply reserve in the top 6 office markets" xr:uid="{00000000-0004-0000-0000-000001000000}"/>
    <hyperlink ref="D13" location="'Abb_Graph 3'!A1" display="Pipeline" xr:uid="{00000000-0004-0000-0000-000002000000}"/>
    <hyperlink ref="D15" location="'Abb_Graph 5'!A1" display="Miet- und Leerstandsentwicklung Top 6/ Development of rents and vacancy top 6" xr:uid="{00000000-0004-0000-0000-000004000000}"/>
    <hyperlink ref="D17" location="'Tab 1'!A1" display="Büromarktkennziffern im Überblick/ Office market indicators at a glance" xr:uid="{00000000-0004-0000-0000-000005000000}"/>
    <hyperlink ref="J19" r:id="rId1" xr:uid="{00000000-0004-0000-0000-000006000000}"/>
    <hyperlink ref="J14" r:id="rId2" xr:uid="{00000000-0004-0000-0000-000007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66"/>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46</v>
      </c>
      <c r="C3" s="28" t="s">
        <v>53</v>
      </c>
      <c r="D3" s="26"/>
      <c r="E3" s="26"/>
      <c r="F3" s="26"/>
      <c r="G3" s="26"/>
      <c r="H3" s="26"/>
      <c r="I3" s="26"/>
      <c r="J3" s="26"/>
      <c r="K3" s="26"/>
      <c r="L3" s="26"/>
      <c r="M3" s="26"/>
      <c r="N3" s="26"/>
    </row>
    <row r="4" spans="1:14" ht="27.75" x14ac:dyDescent="0.4">
      <c r="A4" s="2"/>
      <c r="B4" s="26"/>
      <c r="C4" s="28" t="s">
        <v>55</v>
      </c>
      <c r="D4" s="26"/>
      <c r="E4" s="26"/>
      <c r="F4" s="26"/>
      <c r="G4" s="26"/>
      <c r="H4" s="26"/>
      <c r="I4" s="26"/>
      <c r="J4" s="26"/>
      <c r="K4" s="26"/>
      <c r="L4" s="26"/>
      <c r="M4" s="26"/>
      <c r="N4" s="26"/>
    </row>
    <row r="6" spans="1:14" ht="15.75" customHeight="1" x14ac:dyDescent="0.25">
      <c r="C6" s="36" t="s">
        <v>8</v>
      </c>
      <c r="D6" s="21"/>
      <c r="E6" s="21"/>
      <c r="F6" s="21"/>
      <c r="H6" s="36" t="s">
        <v>9</v>
      </c>
      <c r="I6" s="21"/>
      <c r="J6" s="21"/>
      <c r="K6" s="21"/>
    </row>
    <row r="7" spans="1:14" ht="15.75" x14ac:dyDescent="0.25">
      <c r="D7" s="35"/>
      <c r="E7" s="35"/>
      <c r="F7" s="35"/>
      <c r="G7" s="19"/>
    </row>
    <row r="8" spans="1:14" ht="15.75" x14ac:dyDescent="0.25">
      <c r="C8" s="32"/>
      <c r="D8" s="32"/>
      <c r="E8" s="32"/>
      <c r="F8" s="32"/>
      <c r="G8" s="18"/>
      <c r="I8" s="35"/>
      <c r="J8" s="35"/>
      <c r="K8" s="35"/>
    </row>
    <row r="9" spans="1:14" x14ac:dyDescent="0.2">
      <c r="C9" s="32"/>
      <c r="D9" s="32"/>
      <c r="E9" s="32"/>
      <c r="F9" s="32"/>
      <c r="G9" s="18"/>
      <c r="H9" s="32"/>
      <c r="I9" s="32"/>
      <c r="J9" s="32"/>
      <c r="K9" s="32"/>
    </row>
    <row r="10" spans="1:14" x14ac:dyDescent="0.2">
      <c r="C10" s="32"/>
      <c r="D10" s="32"/>
      <c r="E10" s="32"/>
      <c r="F10" s="32"/>
      <c r="G10" s="18"/>
      <c r="H10" s="32"/>
      <c r="I10" s="32"/>
      <c r="J10" s="32"/>
      <c r="K10" s="32"/>
    </row>
    <row r="11" spans="1:14" x14ac:dyDescent="0.2">
      <c r="C11" s="32"/>
      <c r="D11" s="32"/>
      <c r="E11" s="32"/>
      <c r="F11" s="32"/>
      <c r="G11" s="18"/>
      <c r="H11" s="32"/>
      <c r="I11" s="32"/>
      <c r="J11" s="32"/>
      <c r="K11" s="32"/>
    </row>
    <row r="12" spans="1:14" x14ac:dyDescent="0.2">
      <c r="C12" s="32"/>
      <c r="D12" s="32"/>
      <c r="E12" s="32"/>
      <c r="F12" s="32"/>
      <c r="G12" s="18"/>
      <c r="H12" s="32"/>
      <c r="I12" s="32"/>
      <c r="J12" s="32"/>
      <c r="K12" s="32"/>
    </row>
    <row r="13" spans="1:14" x14ac:dyDescent="0.2">
      <c r="C13" s="32"/>
      <c r="D13" s="32"/>
      <c r="E13" s="32"/>
      <c r="F13" s="32"/>
      <c r="G13" s="18"/>
      <c r="H13" s="32"/>
      <c r="I13" s="32"/>
      <c r="J13" s="32"/>
      <c r="K13" s="32"/>
    </row>
    <row r="14" spans="1:14" x14ac:dyDescent="0.2">
      <c r="C14" s="32"/>
      <c r="D14" s="32"/>
      <c r="E14" s="32"/>
      <c r="F14" s="32"/>
      <c r="G14" s="18"/>
      <c r="H14" s="32"/>
      <c r="I14" s="32"/>
      <c r="J14" s="32"/>
      <c r="K14" s="32"/>
    </row>
    <row r="15" spans="1:14" x14ac:dyDescent="0.2">
      <c r="C15" s="32"/>
      <c r="D15" s="32"/>
      <c r="E15" s="32"/>
      <c r="F15" s="32"/>
      <c r="G15" s="18"/>
      <c r="H15" s="32"/>
      <c r="I15" s="32"/>
      <c r="J15" s="32"/>
      <c r="K15" s="32"/>
    </row>
    <row r="16" spans="1:14" x14ac:dyDescent="0.2">
      <c r="C16" s="32"/>
      <c r="D16" s="32"/>
      <c r="E16" s="32"/>
      <c r="F16" s="32"/>
      <c r="G16" s="18"/>
      <c r="H16" s="32"/>
      <c r="I16" s="32"/>
      <c r="J16" s="32"/>
      <c r="K16" s="32"/>
    </row>
    <row r="17" spans="1:11" x14ac:dyDescent="0.2">
      <c r="C17" s="32"/>
      <c r="D17" s="32"/>
      <c r="E17" s="32"/>
      <c r="F17" s="32"/>
      <c r="G17" s="18"/>
      <c r="H17" s="32"/>
      <c r="I17" s="32"/>
      <c r="J17" s="32"/>
      <c r="K17" s="32"/>
    </row>
    <row r="18" spans="1:11" x14ac:dyDescent="0.2">
      <c r="C18" s="32"/>
      <c r="D18" s="32"/>
      <c r="E18" s="32"/>
      <c r="F18" s="32"/>
      <c r="G18" s="18"/>
      <c r="H18" s="32"/>
      <c r="I18" s="32"/>
      <c r="J18" s="32"/>
      <c r="K18" s="32"/>
    </row>
    <row r="19" spans="1:11" x14ac:dyDescent="0.2">
      <c r="C19" s="32"/>
      <c r="D19" s="32"/>
      <c r="E19" s="32"/>
      <c r="F19" s="32"/>
      <c r="G19" s="18"/>
      <c r="H19" s="32"/>
      <c r="I19" s="32"/>
      <c r="J19" s="32"/>
      <c r="K19" s="32"/>
    </row>
    <row r="20" spans="1:11" x14ac:dyDescent="0.2">
      <c r="C20" s="32"/>
      <c r="D20" s="32"/>
      <c r="E20" s="32"/>
      <c r="F20" s="32"/>
      <c r="G20" s="18"/>
      <c r="H20" s="32"/>
      <c r="I20" s="32"/>
      <c r="J20" s="32"/>
      <c r="K20" s="32"/>
    </row>
    <row r="21" spans="1:11" x14ac:dyDescent="0.2">
      <c r="C21" s="32"/>
      <c r="D21" s="32"/>
      <c r="E21" s="32"/>
      <c r="F21" s="32"/>
      <c r="G21" s="18"/>
      <c r="H21" s="32"/>
      <c r="I21" s="32"/>
      <c r="J21" s="32"/>
      <c r="K21" s="32"/>
    </row>
    <row r="22" spans="1:11" x14ac:dyDescent="0.2">
      <c r="C22" s="32"/>
      <c r="D22" s="32"/>
      <c r="E22" s="32"/>
      <c r="F22" s="32"/>
      <c r="G22" s="18"/>
      <c r="H22" s="32"/>
      <c r="I22" s="32"/>
      <c r="J22" s="32"/>
      <c r="K22" s="32"/>
    </row>
    <row r="23" spans="1:11" ht="12" customHeight="1" x14ac:dyDescent="0.2">
      <c r="B23" s="15"/>
      <c r="C23" s="33"/>
      <c r="D23" s="33"/>
      <c r="E23" s="32"/>
      <c r="F23" s="32"/>
      <c r="G23" s="18"/>
      <c r="H23" s="32"/>
      <c r="I23" s="32"/>
      <c r="J23" s="32"/>
      <c r="K23" s="32"/>
    </row>
    <row r="24" spans="1:11" ht="11.25" customHeight="1" x14ac:dyDescent="0.2">
      <c r="B24" s="15"/>
      <c r="C24" s="33"/>
      <c r="D24" s="33"/>
      <c r="E24" s="32"/>
      <c r="F24" s="32"/>
      <c r="G24" s="18"/>
      <c r="H24" s="33"/>
      <c r="I24" s="33"/>
      <c r="J24" s="32"/>
      <c r="K24" s="32"/>
    </row>
    <row r="25" spans="1:11" ht="12.75" customHeight="1" x14ac:dyDescent="0.2">
      <c r="B25" s="15"/>
      <c r="C25" s="33"/>
      <c r="D25" s="33"/>
      <c r="E25" s="32"/>
      <c r="F25" s="32"/>
      <c r="G25" s="18"/>
      <c r="H25" s="33"/>
      <c r="I25" s="33"/>
      <c r="J25" s="32"/>
      <c r="K25" s="32"/>
    </row>
    <row r="26" spans="1:11" ht="9.75" customHeight="1" x14ac:dyDescent="0.2">
      <c r="C26" s="32"/>
      <c r="D26" s="32"/>
      <c r="E26" s="32"/>
      <c r="F26" s="32"/>
      <c r="G26" s="18"/>
      <c r="H26" s="33"/>
      <c r="I26" s="33"/>
      <c r="J26" s="32"/>
      <c r="K26" s="32"/>
    </row>
    <row r="27" spans="1:11" x14ac:dyDescent="0.2">
      <c r="C27" s="17"/>
      <c r="D27" s="34"/>
      <c r="E27" s="34"/>
      <c r="F27" s="34"/>
      <c r="G27" s="18"/>
      <c r="H27" s="32"/>
      <c r="I27" s="32"/>
      <c r="J27" s="32"/>
      <c r="K27" s="32"/>
    </row>
    <row r="28" spans="1:11" x14ac:dyDescent="0.2">
      <c r="H28" s="17"/>
      <c r="I28" s="34"/>
      <c r="J28" s="34"/>
      <c r="K28" s="34"/>
    </row>
    <row r="29" spans="1:11" x14ac:dyDescent="0.2">
      <c r="A29" s="31"/>
    </row>
    <row r="31" spans="1:11" x14ac:dyDescent="0.2">
      <c r="A31" s="31"/>
    </row>
    <row r="33" spans="1:11" x14ac:dyDescent="0.2">
      <c r="A33" s="31"/>
    </row>
    <row r="34" spans="1:11" x14ac:dyDescent="0.2">
      <c r="A34" s="31"/>
    </row>
    <row r="36" spans="1:11" x14ac:dyDescent="0.2">
      <c r="C36" s="19"/>
      <c r="D36" s="19"/>
      <c r="E36" s="19"/>
      <c r="F36" s="49"/>
      <c r="G36" s="49" t="s">
        <v>42</v>
      </c>
      <c r="H36" s="49" t="s">
        <v>43</v>
      </c>
      <c r="I36" s="49" t="s">
        <v>41</v>
      </c>
      <c r="J36" s="49" t="s">
        <v>44</v>
      </c>
      <c r="K36" s="48" t="s">
        <v>32</v>
      </c>
    </row>
    <row r="37" spans="1:11" x14ac:dyDescent="0.2">
      <c r="C37" s="18"/>
      <c r="D37" s="18"/>
      <c r="E37" s="18"/>
      <c r="F37" s="48"/>
      <c r="G37" s="50" t="s">
        <v>42</v>
      </c>
      <c r="H37" s="50" t="s">
        <v>43</v>
      </c>
      <c r="I37" s="50" t="s">
        <v>41</v>
      </c>
      <c r="J37" s="50" t="s">
        <v>44</v>
      </c>
      <c r="K37" s="47" t="s">
        <v>33</v>
      </c>
    </row>
    <row r="38" spans="1:11" x14ac:dyDescent="0.2">
      <c r="C38" s="51" t="s">
        <v>0</v>
      </c>
      <c r="D38" s="52" t="s">
        <v>157</v>
      </c>
      <c r="E38" s="53" t="s">
        <v>0</v>
      </c>
      <c r="F38" s="54" t="s">
        <v>158</v>
      </c>
      <c r="G38" s="55">
        <v>197908.87</v>
      </c>
      <c r="H38" s="55">
        <v>181617.49799999999</v>
      </c>
      <c r="I38" s="55">
        <v>204542.636</v>
      </c>
      <c r="J38" s="55">
        <v>239494.05800000002</v>
      </c>
      <c r="K38" s="53"/>
    </row>
    <row r="39" spans="1:11" x14ac:dyDescent="0.2">
      <c r="C39" s="56"/>
      <c r="D39" s="57">
        <v>2021</v>
      </c>
      <c r="E39" s="58"/>
      <c r="F39" s="59">
        <v>2021</v>
      </c>
      <c r="G39" s="60">
        <v>198150</v>
      </c>
      <c r="H39" s="60">
        <v>157750</v>
      </c>
      <c r="I39" s="60">
        <v>167650</v>
      </c>
      <c r="J39" s="60">
        <v>294250</v>
      </c>
      <c r="K39" s="58"/>
    </row>
    <row r="40" spans="1:11" x14ac:dyDescent="0.2">
      <c r="C40" s="56"/>
      <c r="D40" s="57">
        <v>2022</v>
      </c>
      <c r="E40" s="58"/>
      <c r="F40" s="59">
        <v>2022</v>
      </c>
      <c r="G40" s="60">
        <v>125944.35</v>
      </c>
      <c r="H40" s="60">
        <v>230387.49</v>
      </c>
      <c r="I40" s="60">
        <v>217913.18</v>
      </c>
      <c r="J40" s="60">
        <v>156570.29</v>
      </c>
      <c r="K40" s="58"/>
    </row>
    <row r="41" spans="1:11" x14ac:dyDescent="0.2">
      <c r="C41" s="56"/>
      <c r="D41" s="57">
        <v>2023</v>
      </c>
      <c r="E41" s="58"/>
      <c r="F41" s="59">
        <v>2023</v>
      </c>
      <c r="G41" s="60">
        <v>135000</v>
      </c>
      <c r="H41" s="60">
        <v>129263</v>
      </c>
      <c r="I41" s="60">
        <v>160616</v>
      </c>
      <c r="J41" s="60">
        <v>121265</v>
      </c>
      <c r="K41" s="58" t="s">
        <v>159</v>
      </c>
    </row>
    <row r="42" spans="1:11" x14ac:dyDescent="0.2">
      <c r="C42" s="56"/>
      <c r="D42" s="57"/>
      <c r="E42" s="58"/>
      <c r="F42" s="59"/>
      <c r="G42" s="60"/>
      <c r="H42" s="60"/>
      <c r="I42" s="60"/>
      <c r="J42" s="60"/>
      <c r="K42" s="58"/>
    </row>
    <row r="43" spans="1:11" x14ac:dyDescent="0.2">
      <c r="C43" s="56" t="s">
        <v>1</v>
      </c>
      <c r="D43" s="57" t="s">
        <v>157</v>
      </c>
      <c r="E43" s="58" t="s">
        <v>1</v>
      </c>
      <c r="F43" s="59" t="s">
        <v>158</v>
      </c>
      <c r="G43" s="60">
        <v>73843.600000000006</v>
      </c>
      <c r="H43" s="60">
        <v>82552.600000000006</v>
      </c>
      <c r="I43" s="60">
        <v>83271.199999999997</v>
      </c>
      <c r="J43" s="60">
        <v>78539</v>
      </c>
      <c r="K43" s="58"/>
    </row>
    <row r="44" spans="1:11" x14ac:dyDescent="0.2">
      <c r="C44" s="56"/>
      <c r="D44" s="57">
        <v>2021</v>
      </c>
      <c r="E44" s="58"/>
      <c r="F44" s="59">
        <v>2021</v>
      </c>
      <c r="G44" s="60">
        <v>48789</v>
      </c>
      <c r="H44" s="60">
        <v>43711</v>
      </c>
      <c r="I44" s="60">
        <v>98700</v>
      </c>
      <c r="J44" s="60">
        <v>84312</v>
      </c>
      <c r="K44" s="58"/>
    </row>
    <row r="45" spans="1:11" x14ac:dyDescent="0.2">
      <c r="C45" s="56"/>
      <c r="D45" s="57">
        <v>2022</v>
      </c>
      <c r="E45" s="58"/>
      <c r="F45" s="59">
        <v>2022</v>
      </c>
      <c r="G45" s="60">
        <v>63114</v>
      </c>
      <c r="H45" s="60">
        <v>99119</v>
      </c>
      <c r="I45" s="60">
        <v>38526</v>
      </c>
      <c r="J45" s="60">
        <v>74995</v>
      </c>
      <c r="K45" s="58"/>
    </row>
    <row r="46" spans="1:11" x14ac:dyDescent="0.2">
      <c r="C46" s="56"/>
      <c r="D46" s="57">
        <v>2023</v>
      </c>
      <c r="E46" s="58"/>
      <c r="F46" s="59">
        <v>2023</v>
      </c>
      <c r="G46" s="60">
        <v>50297.850000000006</v>
      </c>
      <c r="H46" s="60">
        <v>33585</v>
      </c>
      <c r="I46" s="60">
        <v>91728.950000000012</v>
      </c>
      <c r="J46" s="60">
        <v>67462</v>
      </c>
      <c r="K46" s="58" t="s">
        <v>159</v>
      </c>
    </row>
    <row r="47" spans="1:11" x14ac:dyDescent="0.2">
      <c r="C47" s="56"/>
      <c r="D47" s="57"/>
      <c r="E47" s="58"/>
      <c r="F47" s="59"/>
      <c r="G47" s="60"/>
      <c r="H47" s="60"/>
      <c r="I47" s="60"/>
      <c r="J47" s="60"/>
      <c r="K47" s="58"/>
    </row>
    <row r="48" spans="1:11" x14ac:dyDescent="0.2">
      <c r="C48" s="56" t="s">
        <v>2</v>
      </c>
      <c r="D48" s="57" t="s">
        <v>157</v>
      </c>
      <c r="E48" s="58" t="s">
        <v>2</v>
      </c>
      <c r="F48" s="59" t="s">
        <v>158</v>
      </c>
      <c r="G48" s="60">
        <v>94902.6</v>
      </c>
      <c r="H48" s="60">
        <v>102046.2</v>
      </c>
      <c r="I48" s="60">
        <v>114683.6</v>
      </c>
      <c r="J48" s="60">
        <v>158881.79999999999</v>
      </c>
      <c r="K48" s="58"/>
    </row>
    <row r="49" spans="3:11" x14ac:dyDescent="0.2">
      <c r="C49" s="56"/>
      <c r="D49" s="57">
        <v>2021</v>
      </c>
      <c r="E49" s="58"/>
      <c r="F49" s="59">
        <v>2021</v>
      </c>
      <c r="G49" s="60">
        <v>78200</v>
      </c>
      <c r="H49" s="60">
        <v>95000</v>
      </c>
      <c r="I49" s="60">
        <v>89000</v>
      </c>
      <c r="J49" s="60">
        <v>184600</v>
      </c>
      <c r="K49" s="58"/>
    </row>
    <row r="50" spans="3:11" x14ac:dyDescent="0.2">
      <c r="C50" s="56"/>
      <c r="D50" s="57">
        <v>2022</v>
      </c>
      <c r="E50" s="58"/>
      <c r="F50" s="59">
        <v>2022</v>
      </c>
      <c r="G50" s="60">
        <v>103313</v>
      </c>
      <c r="H50" s="60">
        <v>85231</v>
      </c>
      <c r="I50" s="60">
        <v>109418</v>
      </c>
      <c r="J50" s="60">
        <v>83809</v>
      </c>
      <c r="K50" s="58"/>
    </row>
    <row r="51" spans="3:11" x14ac:dyDescent="0.2">
      <c r="C51" s="56"/>
      <c r="D51" s="57">
        <v>2023</v>
      </c>
      <c r="E51" s="58"/>
      <c r="F51" s="59">
        <v>2023</v>
      </c>
      <c r="G51" s="60">
        <v>89733</v>
      </c>
      <c r="H51" s="60">
        <v>92091</v>
      </c>
      <c r="I51" s="60">
        <v>88672</v>
      </c>
      <c r="J51" s="60">
        <v>94428</v>
      </c>
      <c r="K51" s="58" t="s">
        <v>159</v>
      </c>
    </row>
    <row r="52" spans="3:11" x14ac:dyDescent="0.2">
      <c r="C52" s="56"/>
      <c r="D52" s="57"/>
      <c r="E52" s="58"/>
      <c r="F52" s="59"/>
      <c r="G52" s="60"/>
      <c r="H52" s="60"/>
      <c r="I52" s="60"/>
      <c r="J52" s="60"/>
      <c r="K52" s="58"/>
    </row>
    <row r="53" spans="3:11" x14ac:dyDescent="0.2">
      <c r="C53" s="56" t="s">
        <v>3</v>
      </c>
      <c r="D53" s="57" t="s">
        <v>157</v>
      </c>
      <c r="E53" s="58" t="s">
        <v>3</v>
      </c>
      <c r="F53" s="59" t="s">
        <v>158</v>
      </c>
      <c r="G53" s="60">
        <v>123419.4</v>
      </c>
      <c r="H53" s="60">
        <v>125310</v>
      </c>
      <c r="I53" s="60">
        <v>134576.20000000001</v>
      </c>
      <c r="J53" s="60">
        <v>124797</v>
      </c>
      <c r="K53" s="58"/>
    </row>
    <row r="54" spans="3:11" x14ac:dyDescent="0.2">
      <c r="C54" s="56"/>
      <c r="D54" s="57">
        <v>2021</v>
      </c>
      <c r="E54" s="58"/>
      <c r="F54" s="59">
        <v>2021</v>
      </c>
      <c r="G54" s="60">
        <v>144792</v>
      </c>
      <c r="H54" s="60">
        <v>89950</v>
      </c>
      <c r="I54" s="60">
        <v>153200</v>
      </c>
      <c r="J54" s="60">
        <v>98985</v>
      </c>
      <c r="K54" s="58"/>
    </row>
    <row r="55" spans="3:11" x14ac:dyDescent="0.2">
      <c r="C55" s="56"/>
      <c r="D55" s="57">
        <v>2022</v>
      </c>
      <c r="E55" s="58"/>
      <c r="F55" s="59">
        <v>2022</v>
      </c>
      <c r="G55" s="60">
        <v>123600</v>
      </c>
      <c r="H55" s="60">
        <v>173500</v>
      </c>
      <c r="I55" s="60">
        <v>167500</v>
      </c>
      <c r="J55" s="60">
        <v>104000</v>
      </c>
      <c r="K55" s="58"/>
    </row>
    <row r="56" spans="3:11" x14ac:dyDescent="0.2">
      <c r="C56" s="56"/>
      <c r="D56" s="57">
        <v>2023</v>
      </c>
      <c r="E56" s="58"/>
      <c r="F56" s="59">
        <v>2023</v>
      </c>
      <c r="G56" s="60">
        <v>107998</v>
      </c>
      <c r="H56" s="60">
        <v>112388</v>
      </c>
      <c r="I56" s="60">
        <v>101300</v>
      </c>
      <c r="J56" s="60">
        <v>106781</v>
      </c>
      <c r="K56" s="58" t="s">
        <v>159</v>
      </c>
    </row>
    <row r="57" spans="3:11" x14ac:dyDescent="0.2">
      <c r="C57" s="56"/>
      <c r="D57" s="57"/>
      <c r="E57" s="58"/>
      <c r="F57" s="59"/>
      <c r="G57" s="60"/>
      <c r="H57" s="60"/>
      <c r="I57" s="60"/>
      <c r="J57" s="60"/>
      <c r="K57" s="58"/>
    </row>
    <row r="58" spans="3:11" x14ac:dyDescent="0.2">
      <c r="C58" s="56" t="s">
        <v>4</v>
      </c>
      <c r="D58" s="57" t="s">
        <v>157</v>
      </c>
      <c r="E58" s="58" t="s">
        <v>5</v>
      </c>
      <c r="F58" s="59" t="s">
        <v>158</v>
      </c>
      <c r="G58" s="60">
        <v>66473</v>
      </c>
      <c r="H58" s="60">
        <v>81306.600000000006</v>
      </c>
      <c r="I58" s="60">
        <v>59646.9</v>
      </c>
      <c r="J58" s="60">
        <v>75915.100000000006</v>
      </c>
      <c r="K58" s="58"/>
    </row>
    <row r="59" spans="3:11" x14ac:dyDescent="0.2">
      <c r="C59" s="56"/>
      <c r="D59" s="57">
        <v>2021</v>
      </c>
      <c r="E59" s="58"/>
      <c r="F59" s="59">
        <v>2021</v>
      </c>
      <c r="G59" s="60">
        <v>83500</v>
      </c>
      <c r="H59" s="60">
        <v>57810</v>
      </c>
      <c r="I59" s="60">
        <v>62590</v>
      </c>
      <c r="J59" s="60">
        <v>90902</v>
      </c>
      <c r="K59" s="58"/>
    </row>
    <row r="60" spans="3:11" x14ac:dyDescent="0.2">
      <c r="C60" s="56"/>
      <c r="D60" s="57">
        <v>2022</v>
      </c>
      <c r="E60" s="58"/>
      <c r="F60" s="59">
        <v>2022</v>
      </c>
      <c r="G60" s="60">
        <v>66186</v>
      </c>
      <c r="H60" s="60">
        <v>167000</v>
      </c>
      <c r="I60" s="60">
        <v>50254</v>
      </c>
      <c r="J60" s="60">
        <v>39560</v>
      </c>
      <c r="K60" s="58"/>
    </row>
    <row r="61" spans="3:11" x14ac:dyDescent="0.2">
      <c r="C61" s="56"/>
      <c r="D61" s="57">
        <v>2023</v>
      </c>
      <c r="E61" s="58"/>
      <c r="F61" s="59">
        <v>2023</v>
      </c>
      <c r="G61" s="60">
        <v>50352</v>
      </c>
      <c r="H61" s="60">
        <v>27048</v>
      </c>
      <c r="I61" s="60">
        <v>55000</v>
      </c>
      <c r="J61" s="60">
        <v>68143</v>
      </c>
      <c r="K61" s="58" t="s">
        <v>159</v>
      </c>
    </row>
    <row r="62" spans="3:11" x14ac:dyDescent="0.2">
      <c r="C62" s="56"/>
      <c r="D62" s="57"/>
      <c r="E62" s="58"/>
      <c r="F62" s="59"/>
      <c r="G62" s="60"/>
      <c r="H62" s="60"/>
      <c r="I62" s="60"/>
      <c r="J62" s="60"/>
      <c r="K62" s="58"/>
    </row>
    <row r="63" spans="3:11" x14ac:dyDescent="0.2">
      <c r="C63" s="56" t="s">
        <v>6</v>
      </c>
      <c r="D63" s="57" t="s">
        <v>157</v>
      </c>
      <c r="E63" s="58" t="s">
        <v>7</v>
      </c>
      <c r="F63" s="59" t="s">
        <v>158</v>
      </c>
      <c r="G63" s="60">
        <v>167487.6</v>
      </c>
      <c r="H63" s="60">
        <v>160354.20000000001</v>
      </c>
      <c r="I63" s="60">
        <v>205519.4</v>
      </c>
      <c r="J63" s="60">
        <v>194008.4</v>
      </c>
      <c r="K63" s="58"/>
    </row>
    <row r="64" spans="3:11" x14ac:dyDescent="0.2">
      <c r="C64" s="56"/>
      <c r="D64" s="57">
        <v>2021</v>
      </c>
      <c r="E64" s="58"/>
      <c r="F64" s="59">
        <v>2021</v>
      </c>
      <c r="G64" s="60">
        <v>84628</v>
      </c>
      <c r="H64" s="60">
        <v>107000</v>
      </c>
      <c r="I64" s="60">
        <v>203392</v>
      </c>
      <c r="J64" s="60">
        <v>209980</v>
      </c>
      <c r="K64" s="58"/>
    </row>
    <row r="65" spans="3:11" x14ac:dyDescent="0.2">
      <c r="C65" s="56"/>
      <c r="D65" s="57">
        <v>2022</v>
      </c>
      <c r="E65" s="58"/>
      <c r="F65" s="59">
        <v>2022</v>
      </c>
      <c r="G65" s="60">
        <v>179350</v>
      </c>
      <c r="H65" s="60">
        <v>164500</v>
      </c>
      <c r="I65" s="60">
        <v>154931</v>
      </c>
      <c r="J65" s="60">
        <v>246157</v>
      </c>
      <c r="K65" s="58"/>
    </row>
    <row r="66" spans="3:11" x14ac:dyDescent="0.2">
      <c r="C66" s="61"/>
      <c r="D66" s="62">
        <v>2023</v>
      </c>
      <c r="E66" s="63"/>
      <c r="F66" s="64">
        <v>2023</v>
      </c>
      <c r="G66" s="65">
        <v>120679</v>
      </c>
      <c r="H66" s="65">
        <v>100000</v>
      </c>
      <c r="I66" s="65">
        <v>102786.8</v>
      </c>
      <c r="J66" s="65">
        <v>127022</v>
      </c>
      <c r="K66" s="63" t="s">
        <v>159</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55"/>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46</v>
      </c>
      <c r="C3" s="28" t="s">
        <v>52</v>
      </c>
      <c r="D3" s="26"/>
      <c r="E3" s="26"/>
      <c r="F3" s="26"/>
      <c r="G3" s="26"/>
      <c r="H3" s="26"/>
      <c r="I3" s="26"/>
      <c r="J3" s="26"/>
      <c r="K3" s="26"/>
      <c r="L3" s="26"/>
      <c r="M3" s="26"/>
      <c r="N3" s="26"/>
    </row>
    <row r="4" spans="1:14" ht="27.75" x14ac:dyDescent="0.4">
      <c r="A4" s="2"/>
      <c r="B4" s="26"/>
      <c r="C4" s="28" t="s">
        <v>54</v>
      </c>
      <c r="D4" s="26"/>
      <c r="E4" s="26"/>
      <c r="F4" s="26"/>
      <c r="G4" s="26"/>
      <c r="H4" s="26"/>
      <c r="I4" s="26"/>
      <c r="J4" s="26"/>
      <c r="K4" s="26"/>
      <c r="L4" s="26"/>
      <c r="M4" s="26"/>
      <c r="N4" s="26"/>
    </row>
    <row r="7" spans="1:14" ht="15.75" x14ac:dyDescent="0.25">
      <c r="C7" s="36" t="s">
        <v>19</v>
      </c>
      <c r="D7" s="21"/>
      <c r="E7" s="21"/>
      <c r="F7" s="21"/>
      <c r="H7" s="37" t="s">
        <v>20</v>
      </c>
      <c r="I7" s="21"/>
      <c r="J7" s="21"/>
      <c r="K7" s="21"/>
    </row>
    <row r="8" spans="1:14" ht="15.75" x14ac:dyDescent="0.25">
      <c r="I8" s="35"/>
      <c r="J8" s="35"/>
      <c r="K8" s="35"/>
    </row>
    <row r="9" spans="1:14" ht="15.75" x14ac:dyDescent="0.25">
      <c r="D9" s="35"/>
      <c r="E9" s="35"/>
      <c r="F9" s="35"/>
      <c r="H9" s="32"/>
      <c r="I9" s="32"/>
      <c r="J9" s="32"/>
      <c r="K9" s="32"/>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ht="13.5" customHeight="1"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x14ac:dyDescent="0.2">
      <c r="C24" s="32"/>
      <c r="D24" s="32"/>
      <c r="E24" s="32"/>
      <c r="F24" s="32"/>
      <c r="H24" s="33"/>
      <c r="I24" s="33"/>
      <c r="J24" s="32"/>
      <c r="K24" s="32"/>
    </row>
    <row r="25" spans="1:11" ht="12" customHeight="1" x14ac:dyDescent="0.2">
      <c r="C25" s="33"/>
      <c r="D25" s="33"/>
      <c r="E25" s="32"/>
      <c r="F25" s="32"/>
      <c r="H25" s="33"/>
      <c r="I25" s="33"/>
      <c r="J25" s="32"/>
      <c r="K25" s="32"/>
    </row>
    <row r="26" spans="1:11" ht="11.25" customHeight="1" x14ac:dyDescent="0.2">
      <c r="B26" s="15"/>
      <c r="C26" s="33"/>
      <c r="D26" s="33"/>
      <c r="E26" s="32"/>
      <c r="F26" s="32"/>
      <c r="H26" s="33"/>
      <c r="I26" s="33"/>
      <c r="J26" s="32"/>
      <c r="K26" s="32"/>
    </row>
    <row r="27" spans="1:11" ht="12.75" customHeight="1" x14ac:dyDescent="0.2">
      <c r="B27" s="15"/>
      <c r="C27" s="33"/>
      <c r="D27" s="33"/>
      <c r="E27" s="32"/>
      <c r="F27" s="32"/>
      <c r="H27" s="32"/>
      <c r="I27" s="32"/>
      <c r="J27" s="32"/>
      <c r="K27" s="32"/>
    </row>
    <row r="28" spans="1:11" ht="9.75" customHeight="1" x14ac:dyDescent="0.2">
      <c r="B28" s="15"/>
      <c r="C28" s="32"/>
      <c r="D28" s="32"/>
      <c r="E28" s="32"/>
      <c r="F28" s="32"/>
      <c r="H28" s="17"/>
      <c r="I28" s="34"/>
      <c r="J28" s="34"/>
      <c r="K28" s="34"/>
    </row>
    <row r="29" spans="1:11" x14ac:dyDescent="0.2">
      <c r="C29" s="17"/>
      <c r="D29" s="34"/>
      <c r="E29" s="34"/>
      <c r="F29" s="34"/>
    </row>
    <row r="31" spans="1:11" x14ac:dyDescent="0.2">
      <c r="A31" s="31"/>
    </row>
    <row r="32" spans="1:11" ht="14.25" customHeight="1" x14ac:dyDescent="0.2"/>
    <row r="33" spans="1:11" ht="14.25" customHeight="1" x14ac:dyDescent="0.25">
      <c r="A33" s="31"/>
      <c r="H33" s="35"/>
    </row>
    <row r="35" spans="1:11" x14ac:dyDescent="0.2">
      <c r="A35" s="31"/>
    </row>
    <row r="36" spans="1:11" x14ac:dyDescent="0.2">
      <c r="A36" s="31"/>
      <c r="C36" s="18"/>
      <c r="D36" s="18"/>
      <c r="E36" s="40" t="s">
        <v>0</v>
      </c>
      <c r="F36" s="40" t="s">
        <v>1</v>
      </c>
      <c r="G36" s="40" t="s">
        <v>2</v>
      </c>
      <c r="H36" s="40" t="s">
        <v>3</v>
      </c>
      <c r="I36" s="40" t="s">
        <v>5</v>
      </c>
      <c r="J36" s="40" t="s">
        <v>7</v>
      </c>
      <c r="K36" s="41" t="s">
        <v>10</v>
      </c>
    </row>
    <row r="37" spans="1:11" x14ac:dyDescent="0.2">
      <c r="A37" s="31"/>
      <c r="C37" s="18"/>
      <c r="D37" s="18"/>
      <c r="E37" s="38" t="s">
        <v>0</v>
      </c>
      <c r="F37" s="38" t="s">
        <v>1</v>
      </c>
      <c r="G37" s="38" t="s">
        <v>2</v>
      </c>
      <c r="H37" s="38" t="s">
        <v>3</v>
      </c>
      <c r="I37" s="38" t="s">
        <v>4</v>
      </c>
      <c r="J37" s="38" t="s">
        <v>6</v>
      </c>
      <c r="K37" s="39" t="s">
        <v>18</v>
      </c>
    </row>
    <row r="38" spans="1:11" x14ac:dyDescent="0.2">
      <c r="C38" s="42" t="s">
        <v>154</v>
      </c>
      <c r="D38" s="42" t="s">
        <v>155</v>
      </c>
      <c r="E38" s="43">
        <v>6.1397774492453339</v>
      </c>
      <c r="F38" s="44">
        <v>19.713850010659691</v>
      </c>
      <c r="G38" s="44">
        <v>19.968254412477702</v>
      </c>
      <c r="H38" s="44">
        <v>12.39925553417285</v>
      </c>
      <c r="I38" s="44">
        <v>10.868417802406112</v>
      </c>
      <c r="J38" s="44">
        <v>12.698645922344005</v>
      </c>
      <c r="K38" s="44">
        <v>12.527174354861334</v>
      </c>
    </row>
    <row r="39" spans="1:11" x14ac:dyDescent="0.2">
      <c r="C39" s="45">
        <v>2016</v>
      </c>
      <c r="D39" s="45">
        <v>2016</v>
      </c>
      <c r="E39" s="43">
        <v>7.6895419283881221</v>
      </c>
      <c r="F39" s="44">
        <v>24.620522105013272</v>
      </c>
      <c r="G39" s="44">
        <v>30.71085824802428</v>
      </c>
      <c r="H39" s="44">
        <v>14.641690091244206</v>
      </c>
      <c r="I39" s="44">
        <v>17.16494496389851</v>
      </c>
      <c r="J39" s="44">
        <v>15.939114547599043</v>
      </c>
      <c r="K39" s="44">
        <v>16.626331253803709</v>
      </c>
    </row>
    <row r="40" spans="1:11" x14ac:dyDescent="0.2">
      <c r="C40" s="45">
        <v>2017</v>
      </c>
      <c r="D40" s="45">
        <v>2017</v>
      </c>
      <c r="E40" s="43">
        <v>5.2413038781060237</v>
      </c>
      <c r="F40" s="44">
        <v>18.887948911332884</v>
      </c>
      <c r="G40" s="44">
        <v>22.660483042100864</v>
      </c>
      <c r="H40" s="44">
        <v>14.667589370740956</v>
      </c>
      <c r="I40" s="44">
        <v>13.31707097798888</v>
      </c>
      <c r="J40" s="44">
        <v>11.340620863013191</v>
      </c>
      <c r="K40" s="44">
        <v>13.026642976266789</v>
      </c>
    </row>
    <row r="41" spans="1:11" x14ac:dyDescent="0.2">
      <c r="C41" s="45">
        <v>2018</v>
      </c>
      <c r="D41" s="45">
        <v>2018</v>
      </c>
      <c r="E41" s="43">
        <v>4.043559296444478</v>
      </c>
      <c r="F41" s="44">
        <v>19.090731413354614</v>
      </c>
      <c r="G41" s="44">
        <v>16.960860875146501</v>
      </c>
      <c r="H41" s="44">
        <v>12.669255302938749</v>
      </c>
      <c r="I41" s="44">
        <v>10.657429845715178</v>
      </c>
      <c r="J41" s="44">
        <v>7.5310573293286476</v>
      </c>
      <c r="K41" s="44">
        <v>10.443476566395182</v>
      </c>
    </row>
    <row r="42" spans="1:11" x14ac:dyDescent="0.2">
      <c r="C42" s="45">
        <v>2019</v>
      </c>
      <c r="D42" s="45">
        <v>2019</v>
      </c>
      <c r="E42" s="43">
        <v>3.1223933422199801</v>
      </c>
      <c r="F42" s="44">
        <v>14.869101551537504</v>
      </c>
      <c r="G42" s="44">
        <v>15.06340622002279</v>
      </c>
      <c r="H42" s="44">
        <v>10.619190938737317</v>
      </c>
      <c r="I42" s="44">
        <v>10.038002293629557</v>
      </c>
      <c r="J42" s="44">
        <v>6.6073252966775238</v>
      </c>
      <c r="K42" s="44">
        <v>8.9240405307635715</v>
      </c>
    </row>
    <row r="43" spans="1:11" x14ac:dyDescent="0.2">
      <c r="C43" s="45">
        <v>2020</v>
      </c>
      <c r="D43" s="45">
        <v>2020</v>
      </c>
      <c r="E43" s="43">
        <v>5.7443624474544599</v>
      </c>
      <c r="F43" s="44">
        <v>16.686639109184181</v>
      </c>
      <c r="G43" s="44">
        <v>16.347519685039369</v>
      </c>
      <c r="H43" s="44">
        <v>11.424107702025474</v>
      </c>
      <c r="I43" s="44">
        <v>11.896268146690598</v>
      </c>
      <c r="J43" s="44">
        <v>10.542961161708986</v>
      </c>
      <c r="K43" s="44">
        <v>11.088649204136361</v>
      </c>
    </row>
    <row r="44" spans="1:11" x14ac:dyDescent="0.2">
      <c r="C44" s="45">
        <v>2021</v>
      </c>
      <c r="D44" s="45">
        <v>2021</v>
      </c>
      <c r="E44" s="43">
        <v>7.4366333516959147</v>
      </c>
      <c r="F44" s="44">
        <v>20.04190066288476</v>
      </c>
      <c r="G44" s="44">
        <v>22.579169130691902</v>
      </c>
      <c r="H44" s="44">
        <v>14.248764285901089</v>
      </c>
      <c r="I44" s="44">
        <v>11.118426236842307</v>
      </c>
      <c r="J44" s="44">
        <v>17.525714322098572</v>
      </c>
      <c r="K44" s="44">
        <v>14.63388604687167</v>
      </c>
    </row>
    <row r="45" spans="1:11" x14ac:dyDescent="0.2">
      <c r="C45" s="45">
        <v>2022</v>
      </c>
      <c r="D45" s="45">
        <v>2022</v>
      </c>
      <c r="E45" s="43">
        <v>10.351938808411838</v>
      </c>
      <c r="F45" s="44">
        <v>27.880877316337404</v>
      </c>
      <c r="G45" s="44">
        <v>28.890316151487941</v>
      </c>
      <c r="H45" s="44">
        <v>13.034959441261629</v>
      </c>
      <c r="I45" s="44">
        <v>10.631962489152919</v>
      </c>
      <c r="J45" s="44">
        <v>21.286171501906299</v>
      </c>
      <c r="K45" s="44">
        <v>17.545819426139893</v>
      </c>
    </row>
    <row r="46" spans="1:11" x14ac:dyDescent="0.2">
      <c r="C46" s="46" t="s">
        <v>89</v>
      </c>
      <c r="D46" s="46" t="s">
        <v>156</v>
      </c>
      <c r="E46" s="43">
        <v>15.031501102087164</v>
      </c>
      <c r="F46" s="44">
        <v>28.818639569960762</v>
      </c>
      <c r="G46" s="44">
        <v>33.726157726045159</v>
      </c>
      <c r="H46" s="44">
        <v>14.277186480846023</v>
      </c>
      <c r="I46" s="44">
        <v>12.327388606250349</v>
      </c>
      <c r="J46" s="44">
        <v>24.669759366047224</v>
      </c>
      <c r="K46" s="44">
        <v>20.726096526641367</v>
      </c>
    </row>
    <row r="55" ht="14.45" customHeight="1" x14ac:dyDescent="0.2"/>
  </sheetData>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N39"/>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6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customHeight="1" x14ac:dyDescent="0.4">
      <c r="A3" s="2"/>
      <c r="B3" s="26" t="s">
        <v>46</v>
      </c>
      <c r="C3" s="28" t="s">
        <v>61</v>
      </c>
      <c r="D3" s="26"/>
      <c r="E3" s="26"/>
      <c r="F3" s="26"/>
      <c r="G3" s="26"/>
      <c r="H3" s="26"/>
      <c r="I3" s="26"/>
      <c r="J3" s="26"/>
      <c r="K3" s="26"/>
      <c r="L3" s="26"/>
      <c r="M3" s="26"/>
      <c r="N3" s="26"/>
    </row>
    <row r="4" spans="1:14" ht="27.75" x14ac:dyDescent="0.4">
      <c r="A4" s="2"/>
      <c r="B4" s="26"/>
      <c r="C4" s="28" t="s">
        <v>21</v>
      </c>
      <c r="D4" s="26"/>
      <c r="E4" s="26"/>
      <c r="F4" s="26"/>
      <c r="G4" s="26"/>
      <c r="H4" s="26"/>
      <c r="I4" s="26"/>
      <c r="J4" s="26"/>
      <c r="K4" s="26"/>
      <c r="L4" s="26"/>
      <c r="M4" s="26"/>
      <c r="N4" s="26"/>
    </row>
    <row r="5" spans="1:14" ht="15.75" x14ac:dyDescent="0.25">
      <c r="C5" s="36" t="s">
        <v>61</v>
      </c>
      <c r="D5" s="21"/>
      <c r="E5" s="21"/>
      <c r="F5" s="21"/>
      <c r="H5" s="36" t="s">
        <v>21</v>
      </c>
      <c r="I5" s="21"/>
      <c r="J5" s="21"/>
      <c r="K5" s="21"/>
    </row>
    <row r="6" spans="1:14" ht="27.75" x14ac:dyDescent="0.4">
      <c r="I6" s="68"/>
      <c r="J6" s="69"/>
      <c r="K6" s="69"/>
    </row>
    <row r="7" spans="1:14" x14ac:dyDescent="0.2">
      <c r="I7" s="21"/>
      <c r="J7" s="21"/>
      <c r="K7" s="21"/>
    </row>
    <row r="8" spans="1:14" ht="15.75" x14ac:dyDescent="0.25">
      <c r="D8" s="35"/>
      <c r="E8" s="35"/>
      <c r="F8" s="35"/>
    </row>
    <row r="9" spans="1:14" ht="15.75" x14ac:dyDescent="0.25">
      <c r="C9" s="32"/>
      <c r="D9" s="32"/>
      <c r="E9" s="32"/>
      <c r="F9" s="32"/>
      <c r="I9" s="35"/>
      <c r="J9" s="35"/>
      <c r="K9" s="35"/>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3"/>
      <c r="D24" s="33"/>
      <c r="E24" s="32"/>
      <c r="F24" s="32"/>
      <c r="H24" s="32"/>
      <c r="I24" s="32"/>
      <c r="J24" s="32"/>
      <c r="K24" s="32"/>
    </row>
    <row r="25" spans="1:11" ht="11.25" customHeight="1" x14ac:dyDescent="0.2">
      <c r="B25" s="15"/>
      <c r="C25" s="33"/>
      <c r="D25" s="33"/>
      <c r="E25" s="32"/>
      <c r="F25" s="32"/>
      <c r="H25" s="33"/>
      <c r="I25" s="33"/>
      <c r="J25" s="32"/>
      <c r="K25" s="32"/>
    </row>
    <row r="26" spans="1:11" ht="12.75" customHeight="1" x14ac:dyDescent="0.2">
      <c r="B26" s="15"/>
      <c r="C26" s="33"/>
      <c r="D26" s="33"/>
      <c r="E26" s="32"/>
      <c r="F26" s="32"/>
      <c r="H26" s="33"/>
      <c r="I26" s="33"/>
      <c r="J26" s="32"/>
      <c r="K26" s="32"/>
    </row>
    <row r="27" spans="1:11" ht="9.75" customHeight="1" x14ac:dyDescent="0.2">
      <c r="C27" s="32"/>
      <c r="D27" s="32"/>
      <c r="E27" s="32"/>
      <c r="F27" s="32"/>
      <c r="H27" s="33"/>
      <c r="I27" s="33"/>
      <c r="J27" s="32"/>
      <c r="K27" s="32"/>
    </row>
    <row r="28" spans="1:11" x14ac:dyDescent="0.2">
      <c r="C28" s="17"/>
      <c r="D28" s="34"/>
      <c r="E28" s="34"/>
      <c r="F28" s="34"/>
      <c r="H28" s="32"/>
      <c r="I28" s="32"/>
      <c r="J28" s="32"/>
      <c r="K28" s="32"/>
    </row>
    <row r="29" spans="1:11" x14ac:dyDescent="0.2">
      <c r="H29" s="17"/>
      <c r="I29" s="34"/>
      <c r="J29" s="34"/>
      <c r="K29" s="34"/>
    </row>
    <row r="30" spans="1:11" x14ac:dyDescent="0.2">
      <c r="A30" s="67"/>
      <c r="C30" s="1" t="s">
        <v>11</v>
      </c>
      <c r="H30" s="1" t="s">
        <v>17</v>
      </c>
    </row>
    <row r="31" spans="1:11" ht="14.25" customHeight="1" x14ac:dyDescent="0.2"/>
    <row r="32" spans="1:11" ht="13.5" customHeight="1" x14ac:dyDescent="0.2">
      <c r="A32" s="67"/>
    </row>
    <row r="34" spans="1:9" x14ac:dyDescent="0.2">
      <c r="A34" s="67"/>
      <c r="C34" s="18"/>
      <c r="D34" s="73" t="s">
        <v>0</v>
      </c>
      <c r="E34" s="74" t="s">
        <v>1</v>
      </c>
      <c r="F34" s="74" t="s">
        <v>2</v>
      </c>
      <c r="G34" s="74" t="s">
        <v>3</v>
      </c>
      <c r="H34" s="74" t="s">
        <v>4</v>
      </c>
      <c r="I34" s="75" t="s">
        <v>6</v>
      </c>
    </row>
    <row r="35" spans="1:9" x14ac:dyDescent="0.2">
      <c r="A35" s="67"/>
      <c r="C35" s="18"/>
      <c r="D35" s="70" t="s">
        <v>0</v>
      </c>
      <c r="E35" s="71" t="s">
        <v>1</v>
      </c>
      <c r="F35" s="71" t="s">
        <v>2</v>
      </c>
      <c r="G35" s="71" t="s">
        <v>3</v>
      </c>
      <c r="H35" s="71" t="s">
        <v>5</v>
      </c>
      <c r="I35" s="72" t="s">
        <v>7</v>
      </c>
    </row>
    <row r="36" spans="1:9" x14ac:dyDescent="0.2">
      <c r="A36" s="67"/>
      <c r="C36" s="76" t="s">
        <v>153</v>
      </c>
      <c r="D36" s="77">
        <v>352862.2</v>
      </c>
      <c r="E36" s="77">
        <v>92061</v>
      </c>
      <c r="F36" s="77">
        <v>156361.20000000001</v>
      </c>
      <c r="G36" s="77">
        <v>168350</v>
      </c>
      <c r="H36" s="77">
        <v>98140.7</v>
      </c>
      <c r="I36" s="77">
        <v>260096.5</v>
      </c>
    </row>
    <row r="37" spans="1:9" x14ac:dyDescent="0.2">
      <c r="C37" s="78">
        <v>2023</v>
      </c>
      <c r="D37" s="77">
        <v>322204</v>
      </c>
      <c r="E37" s="77">
        <v>64900</v>
      </c>
      <c r="F37" s="77">
        <v>95000</v>
      </c>
      <c r="G37" s="77">
        <v>215000</v>
      </c>
      <c r="H37" s="77">
        <v>69546</v>
      </c>
      <c r="I37" s="77">
        <v>502000</v>
      </c>
    </row>
    <row r="38" spans="1:9" x14ac:dyDescent="0.2">
      <c r="C38" s="78">
        <v>2024</v>
      </c>
      <c r="D38" s="77">
        <v>911489</v>
      </c>
      <c r="E38" s="77">
        <v>220970</v>
      </c>
      <c r="F38" s="77">
        <v>230215</v>
      </c>
      <c r="G38" s="77">
        <v>211200</v>
      </c>
      <c r="H38" s="77">
        <v>177258</v>
      </c>
      <c r="I38" s="77">
        <v>345000</v>
      </c>
    </row>
    <row r="39" spans="1:9" x14ac:dyDescent="0.2">
      <c r="C39" s="78">
        <v>2025</v>
      </c>
      <c r="D39" s="77">
        <v>579093</v>
      </c>
      <c r="E39" s="77">
        <v>233540</v>
      </c>
      <c r="F39" s="77">
        <v>47500</v>
      </c>
      <c r="G39" s="77">
        <v>257300</v>
      </c>
      <c r="H39" s="77">
        <v>164000</v>
      </c>
      <c r="I39" s="77">
        <v>300000</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3" x14ac:dyDescent="0.2">
      <c r="A1" s="2"/>
      <c r="B1" s="26"/>
      <c r="C1" s="26"/>
      <c r="D1" s="26"/>
      <c r="E1" s="26"/>
      <c r="F1" s="26"/>
      <c r="G1" s="26"/>
      <c r="H1" s="26"/>
      <c r="I1" s="26"/>
      <c r="J1" s="26"/>
      <c r="K1" s="26"/>
      <c r="L1" s="26"/>
      <c r="M1" s="26"/>
    </row>
    <row r="2" spans="1:13" x14ac:dyDescent="0.2">
      <c r="A2" s="2"/>
      <c r="B2" s="26"/>
      <c r="C2" s="26"/>
      <c r="D2" s="26"/>
      <c r="E2" s="26"/>
      <c r="F2" s="26"/>
      <c r="G2" s="26"/>
      <c r="H2" s="26"/>
      <c r="I2" s="26"/>
      <c r="J2" s="26"/>
      <c r="K2" s="26"/>
      <c r="L2" s="26"/>
      <c r="M2" s="26"/>
    </row>
    <row r="3" spans="1:13" ht="27.75" x14ac:dyDescent="0.4">
      <c r="A3" s="2"/>
      <c r="B3" s="26"/>
      <c r="C3" s="28" t="s">
        <v>56</v>
      </c>
      <c r="D3" s="26"/>
      <c r="E3" s="26"/>
      <c r="F3" s="26"/>
      <c r="G3" s="26"/>
      <c r="H3" s="26"/>
      <c r="I3" s="26"/>
      <c r="J3" s="26"/>
      <c r="K3" s="26"/>
      <c r="L3" s="26"/>
      <c r="M3" s="26"/>
    </row>
    <row r="4" spans="1:13" ht="27.75" x14ac:dyDescent="0.4">
      <c r="A4" s="2"/>
      <c r="B4" s="26"/>
      <c r="C4" s="28" t="s">
        <v>57</v>
      </c>
      <c r="D4" s="26"/>
      <c r="E4" s="26"/>
      <c r="F4" s="26"/>
      <c r="G4" s="26"/>
      <c r="H4" s="26"/>
      <c r="I4" s="26"/>
      <c r="J4" s="26"/>
      <c r="K4" s="26"/>
      <c r="L4" s="26"/>
      <c r="M4" s="26"/>
    </row>
    <row r="6" spans="1:13" ht="15" x14ac:dyDescent="0.25">
      <c r="C6" s="37" t="s">
        <v>26</v>
      </c>
      <c r="D6" s="21"/>
      <c r="E6" s="21"/>
      <c r="F6" s="21"/>
      <c r="H6" s="37" t="s">
        <v>27</v>
      </c>
      <c r="I6" s="21"/>
      <c r="J6" s="21"/>
      <c r="K6" s="21"/>
    </row>
    <row r="7" spans="1:13" ht="27.75" x14ac:dyDescent="0.4">
      <c r="D7" s="68"/>
      <c r="E7" s="69"/>
      <c r="F7" s="69"/>
      <c r="I7" s="68"/>
      <c r="J7" s="69"/>
      <c r="K7" s="69"/>
    </row>
    <row r="10" spans="1:13" ht="15.75" x14ac:dyDescent="0.25">
      <c r="D10" s="35"/>
      <c r="E10" s="35"/>
      <c r="F10" s="35"/>
      <c r="I10" s="35"/>
      <c r="J10" s="35"/>
      <c r="K10" s="35"/>
    </row>
    <row r="11" spans="1:13" x14ac:dyDescent="0.2">
      <c r="C11" s="32"/>
      <c r="D11" s="32"/>
      <c r="E11" s="32"/>
      <c r="F11" s="32"/>
      <c r="H11" s="32"/>
      <c r="I11" s="32"/>
      <c r="J11" s="32"/>
      <c r="K11" s="32"/>
    </row>
    <row r="12" spans="1:13" x14ac:dyDescent="0.2">
      <c r="C12" s="32"/>
      <c r="D12" s="32"/>
      <c r="E12" s="32"/>
      <c r="F12" s="32"/>
      <c r="H12" s="32"/>
      <c r="I12" s="32"/>
      <c r="J12" s="32"/>
      <c r="K12" s="32"/>
    </row>
    <row r="13" spans="1:13" x14ac:dyDescent="0.2">
      <c r="C13" s="32"/>
      <c r="D13" s="32"/>
      <c r="E13" s="32"/>
      <c r="F13" s="32"/>
      <c r="H13" s="32"/>
      <c r="I13" s="32"/>
      <c r="J13" s="32"/>
      <c r="K13" s="32"/>
    </row>
    <row r="14" spans="1:13" x14ac:dyDescent="0.2">
      <c r="C14" s="32"/>
      <c r="D14" s="32"/>
      <c r="E14" s="32"/>
      <c r="F14" s="32"/>
      <c r="H14" s="32"/>
      <c r="I14" s="32"/>
      <c r="J14" s="32"/>
      <c r="K14" s="32"/>
    </row>
    <row r="15" spans="1:13" x14ac:dyDescent="0.2">
      <c r="C15" s="32"/>
      <c r="D15" s="32"/>
      <c r="E15" s="32"/>
      <c r="F15" s="32"/>
      <c r="H15" s="32"/>
      <c r="I15" s="32"/>
      <c r="J15" s="32"/>
      <c r="K15" s="32"/>
    </row>
    <row r="16" spans="1:13"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2"/>
      <c r="D24" s="32"/>
      <c r="E24" s="32"/>
      <c r="F24" s="32"/>
      <c r="H24" s="32"/>
      <c r="I24" s="32"/>
      <c r="J24" s="32"/>
      <c r="K24" s="32"/>
    </row>
    <row r="25" spans="1:11" ht="11.25" customHeight="1" x14ac:dyDescent="0.2">
      <c r="B25" s="15"/>
      <c r="C25" s="32"/>
      <c r="D25" s="32"/>
      <c r="E25" s="32"/>
      <c r="F25" s="32"/>
      <c r="H25" s="32"/>
      <c r="I25" s="32"/>
      <c r="J25" s="32"/>
      <c r="K25" s="32"/>
    </row>
    <row r="26" spans="1:11" ht="12.75" customHeight="1" x14ac:dyDescent="0.2">
      <c r="B26" s="15"/>
      <c r="C26" s="33"/>
      <c r="D26" s="33"/>
      <c r="E26" s="32"/>
      <c r="F26" s="32"/>
      <c r="H26" s="33"/>
      <c r="I26" s="33"/>
      <c r="J26" s="32"/>
      <c r="K26" s="32"/>
    </row>
    <row r="27" spans="1:11" ht="9.75" customHeight="1" x14ac:dyDescent="0.2">
      <c r="C27" s="33"/>
      <c r="D27" s="33"/>
      <c r="E27" s="32"/>
      <c r="F27" s="32"/>
      <c r="H27" s="33"/>
      <c r="I27" s="33"/>
      <c r="J27" s="32"/>
      <c r="K27" s="32"/>
    </row>
    <row r="28" spans="1:11" x14ac:dyDescent="0.2">
      <c r="C28" s="33"/>
      <c r="D28" s="33"/>
      <c r="E28" s="32"/>
      <c r="F28" s="32"/>
      <c r="H28" s="33"/>
      <c r="I28" s="33"/>
      <c r="J28" s="32"/>
      <c r="K28" s="32"/>
    </row>
    <row r="29" spans="1:11" x14ac:dyDescent="0.2">
      <c r="C29" s="32"/>
      <c r="D29" s="32"/>
      <c r="E29" s="32"/>
      <c r="F29" s="32"/>
      <c r="H29" s="32"/>
      <c r="I29" s="32"/>
      <c r="J29" s="32"/>
      <c r="K29" s="32"/>
    </row>
    <row r="30" spans="1:11" x14ac:dyDescent="0.2">
      <c r="A30" s="31"/>
      <c r="C30" s="17"/>
      <c r="D30" s="34"/>
      <c r="E30" s="34"/>
      <c r="F30" s="34"/>
      <c r="H30" s="17"/>
      <c r="I30" s="34"/>
      <c r="J30" s="34"/>
      <c r="K30" s="34"/>
    </row>
    <row r="31" spans="1:11" ht="14.25" customHeight="1" x14ac:dyDescent="0.2"/>
    <row r="32" spans="1:11" ht="13.5" customHeight="1" x14ac:dyDescent="0.2">
      <c r="A32" s="31"/>
    </row>
    <row r="33" spans="1:8" ht="12.75" customHeight="1" x14ac:dyDescent="0.25">
      <c r="C33" s="35"/>
      <c r="H33" s="35"/>
    </row>
    <row r="34" spans="1:8" ht="13.5" customHeight="1" x14ac:dyDescent="0.2">
      <c r="A34" s="31"/>
    </row>
    <row r="35" spans="1:8" x14ac:dyDescent="0.2">
      <c r="A35" s="31"/>
    </row>
    <row r="36" spans="1:8" x14ac:dyDescent="0.2">
      <c r="A36" s="31"/>
      <c r="C36" s="18"/>
      <c r="D36" s="81" t="s">
        <v>28</v>
      </c>
      <c r="E36" s="81" t="s">
        <v>29</v>
      </c>
      <c r="F36" s="81" t="s">
        <v>30</v>
      </c>
      <c r="G36" s="82" t="s">
        <v>31</v>
      </c>
    </row>
    <row r="37" spans="1:8" x14ac:dyDescent="0.2">
      <c r="C37" s="18"/>
      <c r="D37" s="79" t="s">
        <v>22</v>
      </c>
      <c r="E37" s="79" t="s">
        <v>23</v>
      </c>
      <c r="F37" s="79" t="s">
        <v>24</v>
      </c>
      <c r="G37" s="80" t="s">
        <v>25</v>
      </c>
    </row>
    <row r="38" spans="1:8" x14ac:dyDescent="0.2">
      <c r="C38" s="83" t="s">
        <v>143</v>
      </c>
      <c r="D38" s="84">
        <v>27.666666666666668</v>
      </c>
      <c r="E38" s="85">
        <v>14.385000000000003</v>
      </c>
      <c r="F38" s="85">
        <v>13.5</v>
      </c>
      <c r="G38" s="86">
        <v>7.397431485805579</v>
      </c>
    </row>
    <row r="39" spans="1:8" x14ac:dyDescent="0.2">
      <c r="C39" s="87" t="s">
        <v>144</v>
      </c>
      <c r="D39" s="88">
        <v>27.666666666666668</v>
      </c>
      <c r="E39" s="85">
        <v>14.6</v>
      </c>
      <c r="F39" s="89">
        <v>13.5</v>
      </c>
      <c r="G39" s="90">
        <v>7.0322764556589545</v>
      </c>
    </row>
    <row r="40" spans="1:8" x14ac:dyDescent="0.2">
      <c r="C40" s="83" t="s">
        <v>145</v>
      </c>
      <c r="D40" s="88">
        <v>28.383333333333336</v>
      </c>
      <c r="E40" s="89">
        <v>15.291666666666666</v>
      </c>
      <c r="F40" s="89">
        <v>13.5</v>
      </c>
      <c r="G40" s="91">
        <v>6.0579880535584394</v>
      </c>
    </row>
    <row r="41" spans="1:8" x14ac:dyDescent="0.2">
      <c r="C41" s="87" t="s">
        <v>146</v>
      </c>
      <c r="D41" s="88">
        <v>29.283333333333331</v>
      </c>
      <c r="E41" s="89">
        <v>15.816666666666665</v>
      </c>
      <c r="F41" s="92">
        <v>14</v>
      </c>
      <c r="G41" s="93">
        <v>5.1765196930217501</v>
      </c>
    </row>
    <row r="42" spans="1:8" x14ac:dyDescent="0.2">
      <c r="C42" s="94" t="s">
        <v>147</v>
      </c>
      <c r="D42" s="88">
        <v>30.283333333333331</v>
      </c>
      <c r="E42" s="95">
        <v>16.591666666666665</v>
      </c>
      <c r="F42" s="92">
        <v>15</v>
      </c>
      <c r="G42" s="93">
        <v>4.5021704533895468</v>
      </c>
    </row>
    <row r="43" spans="1:8" x14ac:dyDescent="0.2">
      <c r="C43" s="83" t="s">
        <v>148</v>
      </c>
      <c r="D43" s="84">
        <v>31.466666666666669</v>
      </c>
      <c r="E43" s="89">
        <v>17.716666666666669</v>
      </c>
      <c r="F43" s="92">
        <v>16</v>
      </c>
      <c r="G43" s="93">
        <v>3.7361202778536979</v>
      </c>
    </row>
    <row r="44" spans="1:8" x14ac:dyDescent="0.2">
      <c r="C44" s="83" t="s">
        <v>149</v>
      </c>
      <c r="D44" s="89">
        <v>34.908333333333331</v>
      </c>
      <c r="E44" s="89">
        <v>19.383333333333336</v>
      </c>
      <c r="F44" s="96">
        <v>17.25</v>
      </c>
      <c r="G44" s="93">
        <v>3.2515100701746737</v>
      </c>
    </row>
    <row r="45" spans="1:8" x14ac:dyDescent="0.2">
      <c r="C45" s="94" t="s">
        <v>150</v>
      </c>
      <c r="D45" s="89">
        <v>35.991666666666667</v>
      </c>
      <c r="E45" s="97">
        <v>19.650000000000002</v>
      </c>
      <c r="F45" s="92">
        <v>17</v>
      </c>
      <c r="G45" s="93">
        <v>3.5394034031154611</v>
      </c>
    </row>
    <row r="46" spans="1:8" x14ac:dyDescent="0.2">
      <c r="C46" s="83" t="s">
        <v>151</v>
      </c>
      <c r="D46" s="92">
        <v>36.741666666666667</v>
      </c>
      <c r="E46" s="89">
        <v>20.849999999999998</v>
      </c>
      <c r="F46" s="88">
        <v>18.05</v>
      </c>
      <c r="G46" s="93">
        <v>4.2636891563530064</v>
      </c>
    </row>
    <row r="47" spans="1:8" x14ac:dyDescent="0.2">
      <c r="C47" s="87" t="s">
        <v>152</v>
      </c>
      <c r="D47" s="89">
        <v>39.15</v>
      </c>
      <c r="E47" s="89">
        <v>22.23</v>
      </c>
      <c r="F47" s="84">
        <v>20</v>
      </c>
      <c r="G47" s="93">
        <v>4.7709043312775243</v>
      </c>
    </row>
    <row r="48" spans="1:8" x14ac:dyDescent="0.2">
      <c r="C48" s="83" t="s">
        <v>89</v>
      </c>
      <c r="D48" s="89">
        <v>41.608333333333334</v>
      </c>
      <c r="E48" s="88">
        <v>23.183333333333334</v>
      </c>
      <c r="F48" s="89">
        <v>20.5</v>
      </c>
      <c r="G48" s="98">
        <v>5.5562976375111468</v>
      </c>
    </row>
    <row r="51" spans="8:8" x14ac:dyDescent="0.2">
      <c r="H51" s="17"/>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S3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3" width="13.140625" style="3" customWidth="1"/>
    <col min="4" max="13" width="18.5703125" style="3" customWidth="1"/>
    <col min="14" max="16384" width="11.42578125" style="3"/>
  </cols>
  <sheetData>
    <row r="1" spans="1:19" s="1" customFormat="1" x14ac:dyDescent="0.2">
      <c r="A1" s="2"/>
      <c r="B1" s="26"/>
      <c r="C1" s="26"/>
      <c r="D1" s="26"/>
      <c r="E1" s="26"/>
      <c r="F1" s="26"/>
      <c r="G1" s="26"/>
      <c r="H1" s="26"/>
      <c r="I1" s="26"/>
      <c r="J1" s="26"/>
      <c r="K1" s="26"/>
      <c r="L1" s="26"/>
      <c r="M1" s="26"/>
      <c r="N1" s="26"/>
      <c r="O1" s="26"/>
      <c r="P1" s="26"/>
      <c r="Q1" s="26"/>
      <c r="R1" s="26"/>
      <c r="S1" s="26"/>
    </row>
    <row r="2" spans="1:19" s="1" customFormat="1" x14ac:dyDescent="0.2">
      <c r="A2" s="2"/>
      <c r="B2" s="26"/>
      <c r="C2" s="26"/>
      <c r="D2" s="26"/>
      <c r="E2" s="26"/>
      <c r="F2" s="26"/>
      <c r="G2" s="26"/>
      <c r="H2" s="26"/>
      <c r="I2" s="26"/>
      <c r="J2" s="26"/>
      <c r="K2" s="26"/>
      <c r="L2" s="26"/>
      <c r="M2" s="26"/>
      <c r="N2" s="26"/>
      <c r="O2" s="26"/>
      <c r="P2" s="26"/>
      <c r="Q2" s="26"/>
      <c r="R2" s="26"/>
      <c r="S2" s="26"/>
    </row>
    <row r="3" spans="1:19" s="1" customFormat="1" ht="27.75" x14ac:dyDescent="0.4">
      <c r="A3" s="2"/>
      <c r="B3" s="26"/>
      <c r="C3" s="28" t="s">
        <v>58</v>
      </c>
      <c r="D3" s="26"/>
      <c r="E3" s="26"/>
      <c r="F3" s="26"/>
      <c r="G3" s="26"/>
      <c r="H3" s="26"/>
      <c r="I3" s="26"/>
      <c r="J3" s="26"/>
      <c r="K3" s="26"/>
      <c r="L3" s="26"/>
      <c r="M3" s="26"/>
      <c r="N3" s="26"/>
      <c r="O3" s="26"/>
      <c r="P3" s="26"/>
      <c r="Q3" s="26"/>
      <c r="R3" s="26"/>
      <c r="S3" s="26"/>
    </row>
    <row r="4" spans="1:19" s="1" customFormat="1" ht="27.75" x14ac:dyDescent="0.4">
      <c r="A4" s="2"/>
      <c r="B4" s="26"/>
      <c r="C4" s="28" t="s">
        <v>59</v>
      </c>
      <c r="D4" s="26"/>
      <c r="E4" s="26"/>
      <c r="F4" s="26"/>
      <c r="G4" s="26"/>
      <c r="H4" s="26"/>
      <c r="I4" s="26"/>
      <c r="J4" s="26"/>
      <c r="K4" s="26"/>
      <c r="L4" s="26"/>
      <c r="M4" s="26"/>
      <c r="N4" s="26"/>
      <c r="O4" s="26"/>
      <c r="P4" s="26"/>
      <c r="Q4" s="26"/>
      <c r="R4" s="26"/>
      <c r="S4" s="26"/>
    </row>
    <row r="7" spans="1:19" ht="15" x14ac:dyDescent="0.25">
      <c r="C7" s="115" t="s">
        <v>35</v>
      </c>
      <c r="D7" s="116"/>
      <c r="E7" s="115"/>
      <c r="F7" s="115"/>
      <c r="G7" s="115"/>
      <c r="H7" s="115"/>
      <c r="I7" s="115"/>
      <c r="J7" s="115"/>
      <c r="K7" s="115"/>
      <c r="L7" s="115"/>
      <c r="M7" s="115"/>
    </row>
    <row r="8" spans="1:19" x14ac:dyDescent="0.2">
      <c r="C8" s="104"/>
      <c r="D8" s="112" t="s">
        <v>82</v>
      </c>
      <c r="E8" s="104"/>
      <c r="F8" s="112" t="s">
        <v>83</v>
      </c>
      <c r="G8" s="104"/>
      <c r="H8" s="112" t="s">
        <v>84</v>
      </c>
      <c r="I8" s="104"/>
      <c r="J8" s="112" t="s">
        <v>85</v>
      </c>
      <c r="K8" s="104"/>
      <c r="L8" s="112" t="s">
        <v>86</v>
      </c>
      <c r="M8" s="104"/>
    </row>
    <row r="9" spans="1:19" x14ac:dyDescent="0.2">
      <c r="C9" s="103"/>
      <c r="D9" s="50" t="s">
        <v>87</v>
      </c>
      <c r="E9" s="50" t="s">
        <v>88</v>
      </c>
      <c r="F9" s="50" t="s">
        <v>89</v>
      </c>
      <c r="G9" s="50" t="s">
        <v>90</v>
      </c>
      <c r="H9" s="103" t="s">
        <v>89</v>
      </c>
      <c r="I9" s="50" t="s">
        <v>90</v>
      </c>
      <c r="J9" s="50" t="s">
        <v>89</v>
      </c>
      <c r="K9" s="50" t="s">
        <v>90</v>
      </c>
      <c r="L9" s="103" t="s">
        <v>89</v>
      </c>
      <c r="M9" s="50" t="s">
        <v>90</v>
      </c>
    </row>
    <row r="10" spans="1:19" x14ac:dyDescent="0.2">
      <c r="C10" s="99" t="s">
        <v>0</v>
      </c>
      <c r="D10" s="100">
        <v>546100</v>
      </c>
      <c r="E10" s="99" t="s">
        <v>91</v>
      </c>
      <c r="F10" s="101">
        <v>4.4000000000000004</v>
      </c>
      <c r="G10" s="113" t="s">
        <v>92</v>
      </c>
      <c r="H10" s="102">
        <v>47</v>
      </c>
      <c r="I10" s="99" t="s">
        <v>93</v>
      </c>
      <c r="J10" s="102">
        <v>26.5</v>
      </c>
      <c r="K10" s="99" t="s">
        <v>94</v>
      </c>
      <c r="L10" s="102">
        <v>28.55</v>
      </c>
      <c r="M10" s="99" t="s">
        <v>95</v>
      </c>
    </row>
    <row r="11" spans="1:19" x14ac:dyDescent="0.2">
      <c r="C11" s="105" t="s">
        <v>1</v>
      </c>
      <c r="D11" s="106">
        <v>243100</v>
      </c>
      <c r="E11" s="105" t="s">
        <v>96</v>
      </c>
      <c r="F11" s="107">
        <v>8.15</v>
      </c>
      <c r="G11" s="114" t="s">
        <v>97</v>
      </c>
      <c r="H11" s="108">
        <v>40</v>
      </c>
      <c r="I11" s="105" t="s">
        <v>93</v>
      </c>
      <c r="J11" s="108">
        <v>17</v>
      </c>
      <c r="K11" s="105" t="s">
        <v>98</v>
      </c>
      <c r="L11" s="108">
        <v>21.3</v>
      </c>
      <c r="M11" s="105" t="s">
        <v>99</v>
      </c>
    </row>
    <row r="12" spans="1:19" x14ac:dyDescent="0.2">
      <c r="C12" s="99" t="s">
        <v>2</v>
      </c>
      <c r="D12" s="100">
        <v>364900</v>
      </c>
      <c r="E12" s="99" t="s">
        <v>100</v>
      </c>
      <c r="F12" s="101">
        <v>9.6999999999999993</v>
      </c>
      <c r="G12" s="113" t="s">
        <v>101</v>
      </c>
      <c r="H12" s="102">
        <v>45</v>
      </c>
      <c r="I12" s="99" t="s">
        <v>93</v>
      </c>
      <c r="J12" s="102">
        <v>20</v>
      </c>
      <c r="K12" s="99" t="s">
        <v>102</v>
      </c>
      <c r="L12" s="102">
        <v>23.75</v>
      </c>
      <c r="M12" s="99" t="s">
        <v>93</v>
      </c>
    </row>
    <row r="13" spans="1:19" x14ac:dyDescent="0.2">
      <c r="C13" s="105" t="s">
        <v>3</v>
      </c>
      <c r="D13" s="106">
        <v>428500</v>
      </c>
      <c r="E13" s="105" t="s">
        <v>103</v>
      </c>
      <c r="F13" s="107">
        <v>3.9</v>
      </c>
      <c r="G13" s="114" t="s">
        <v>97</v>
      </c>
      <c r="H13" s="108">
        <v>34</v>
      </c>
      <c r="I13" s="105" t="s">
        <v>93</v>
      </c>
      <c r="J13" s="108">
        <v>19.5</v>
      </c>
      <c r="K13" s="105" t="s">
        <v>104</v>
      </c>
      <c r="L13" s="108">
        <v>21.5</v>
      </c>
      <c r="M13" s="105" t="s">
        <v>93</v>
      </c>
    </row>
    <row r="14" spans="1:19" x14ac:dyDescent="0.2">
      <c r="C14" s="99" t="s">
        <v>4</v>
      </c>
      <c r="D14" s="100">
        <v>200500</v>
      </c>
      <c r="E14" s="99" t="s">
        <v>105</v>
      </c>
      <c r="F14" s="101">
        <v>3.5</v>
      </c>
      <c r="G14" s="113" t="s">
        <v>106</v>
      </c>
      <c r="H14" s="102">
        <v>33.9</v>
      </c>
      <c r="I14" s="99" t="s">
        <v>107</v>
      </c>
      <c r="J14" s="102">
        <v>16.95</v>
      </c>
      <c r="K14" s="99" t="s">
        <v>108</v>
      </c>
      <c r="L14" s="102">
        <v>19.5</v>
      </c>
      <c r="M14" s="99" t="s">
        <v>109</v>
      </c>
    </row>
    <row r="15" spans="1:19" x14ac:dyDescent="0.2">
      <c r="C15" s="105" t="s">
        <v>6</v>
      </c>
      <c r="D15" s="106">
        <v>450500</v>
      </c>
      <c r="E15" s="105" t="s">
        <v>110</v>
      </c>
      <c r="F15" s="107">
        <v>5.5</v>
      </c>
      <c r="G15" s="114" t="s">
        <v>111</v>
      </c>
      <c r="H15" s="108">
        <v>49.75</v>
      </c>
      <c r="I15" s="105" t="s">
        <v>93</v>
      </c>
      <c r="J15" s="108">
        <v>21</v>
      </c>
      <c r="K15" s="105" t="s">
        <v>93</v>
      </c>
      <c r="L15" s="108">
        <v>24.5</v>
      </c>
      <c r="M15" s="105" t="s">
        <v>93</v>
      </c>
    </row>
    <row r="16" spans="1:19" x14ac:dyDescent="0.2">
      <c r="C16" s="99" t="s">
        <v>10</v>
      </c>
      <c r="D16" s="100">
        <v>2233600</v>
      </c>
      <c r="E16" s="99" t="s">
        <v>112</v>
      </c>
      <c r="F16" s="101">
        <v>5.5562976375111468</v>
      </c>
      <c r="G16" s="113" t="s">
        <v>92</v>
      </c>
      <c r="H16" s="102">
        <v>41.608333333333334</v>
      </c>
      <c r="I16" s="99" t="s">
        <v>113</v>
      </c>
      <c r="J16" s="102">
        <v>20.5</v>
      </c>
      <c r="K16" s="99" t="s">
        <v>114</v>
      </c>
      <c r="L16" s="102">
        <v>23.183333333333334</v>
      </c>
      <c r="M16" s="99" t="s">
        <v>115</v>
      </c>
    </row>
    <row r="17" spans="1:13" x14ac:dyDescent="0.2">
      <c r="C17" s="17" t="s">
        <v>11</v>
      </c>
      <c r="D17" s="109"/>
      <c r="E17" s="18"/>
      <c r="F17" s="110"/>
      <c r="G17" s="18"/>
      <c r="H17" s="111"/>
      <c r="I17" s="18"/>
      <c r="J17" s="111"/>
      <c r="K17" s="18"/>
      <c r="L17" s="111"/>
      <c r="M17" s="18"/>
    </row>
    <row r="20" spans="1:13" ht="15" x14ac:dyDescent="0.25">
      <c r="C20" s="115" t="s">
        <v>34</v>
      </c>
      <c r="D20" s="115"/>
      <c r="E20" s="115"/>
      <c r="F20" s="115"/>
      <c r="G20" s="115"/>
      <c r="H20" s="115"/>
      <c r="I20" s="115"/>
      <c r="J20" s="115"/>
      <c r="K20" s="115"/>
      <c r="L20" s="115"/>
      <c r="M20" s="115"/>
    </row>
    <row r="21" spans="1:13" x14ac:dyDescent="0.2">
      <c r="C21" s="104"/>
      <c r="D21" s="112" t="s">
        <v>12</v>
      </c>
      <c r="E21" s="104"/>
      <c r="F21" s="112" t="s">
        <v>13</v>
      </c>
      <c r="G21" s="104"/>
      <c r="H21" s="112" t="s">
        <v>14</v>
      </c>
      <c r="I21" s="104"/>
      <c r="J21" s="112" t="s">
        <v>15</v>
      </c>
      <c r="K21" s="104"/>
      <c r="L21" s="112" t="s">
        <v>16</v>
      </c>
      <c r="M21" s="104"/>
    </row>
    <row r="22" spans="1:13" x14ac:dyDescent="0.2">
      <c r="C22" s="103"/>
      <c r="D22" s="50" t="s">
        <v>87</v>
      </c>
      <c r="E22" s="50" t="s">
        <v>116</v>
      </c>
      <c r="F22" s="50" t="s">
        <v>89</v>
      </c>
      <c r="G22" s="103" t="s">
        <v>117</v>
      </c>
      <c r="H22" s="103" t="s">
        <v>89</v>
      </c>
      <c r="I22" s="103" t="s">
        <v>117</v>
      </c>
      <c r="J22" s="50" t="s">
        <v>89</v>
      </c>
      <c r="K22" s="50" t="s">
        <v>117</v>
      </c>
      <c r="L22" s="50" t="s">
        <v>89</v>
      </c>
      <c r="M22" s="103" t="s">
        <v>117</v>
      </c>
    </row>
    <row r="23" spans="1:13" x14ac:dyDescent="0.2">
      <c r="C23" s="99" t="s">
        <v>0</v>
      </c>
      <c r="D23" s="100">
        <v>546100</v>
      </c>
      <c r="E23" s="99" t="s">
        <v>118</v>
      </c>
      <c r="F23" s="101">
        <v>4.4000000000000004</v>
      </c>
      <c r="G23" s="113" t="s">
        <v>119</v>
      </c>
      <c r="H23" s="102">
        <v>47</v>
      </c>
      <c r="I23" s="99" t="s">
        <v>120</v>
      </c>
      <c r="J23" s="102">
        <v>26.5</v>
      </c>
      <c r="K23" s="99" t="s">
        <v>121</v>
      </c>
      <c r="L23" s="102">
        <v>28.55</v>
      </c>
      <c r="M23" s="99" t="s">
        <v>122</v>
      </c>
    </row>
    <row r="24" spans="1:13" x14ac:dyDescent="0.2">
      <c r="C24" s="105" t="s">
        <v>1</v>
      </c>
      <c r="D24" s="106">
        <v>243100</v>
      </c>
      <c r="E24" s="105" t="s">
        <v>123</v>
      </c>
      <c r="F24" s="107">
        <v>8.15</v>
      </c>
      <c r="G24" s="114" t="s">
        <v>124</v>
      </c>
      <c r="H24" s="108">
        <v>40</v>
      </c>
      <c r="I24" s="105" t="s">
        <v>120</v>
      </c>
      <c r="J24" s="108">
        <v>17</v>
      </c>
      <c r="K24" s="105" t="s">
        <v>125</v>
      </c>
      <c r="L24" s="108">
        <v>21.3</v>
      </c>
      <c r="M24" s="105" t="s">
        <v>126</v>
      </c>
    </row>
    <row r="25" spans="1:13" x14ac:dyDescent="0.2">
      <c r="C25" s="99" t="s">
        <v>2</v>
      </c>
      <c r="D25" s="100">
        <v>364900</v>
      </c>
      <c r="E25" s="99" t="s">
        <v>127</v>
      </c>
      <c r="F25" s="101">
        <v>9.6999999999999993</v>
      </c>
      <c r="G25" s="113" t="s">
        <v>128</v>
      </c>
      <c r="H25" s="102">
        <v>45</v>
      </c>
      <c r="I25" s="99" t="s">
        <v>120</v>
      </c>
      <c r="J25" s="102">
        <v>20</v>
      </c>
      <c r="K25" s="99" t="s">
        <v>129</v>
      </c>
      <c r="L25" s="102">
        <v>23.75</v>
      </c>
      <c r="M25" s="99" t="s">
        <v>120</v>
      </c>
    </row>
    <row r="26" spans="1:13" x14ac:dyDescent="0.2">
      <c r="C26" s="105" t="s">
        <v>3</v>
      </c>
      <c r="D26" s="106">
        <v>428500</v>
      </c>
      <c r="E26" s="105" t="s">
        <v>130</v>
      </c>
      <c r="F26" s="107">
        <v>3.9</v>
      </c>
      <c r="G26" s="114" t="s">
        <v>124</v>
      </c>
      <c r="H26" s="108">
        <v>34</v>
      </c>
      <c r="I26" s="105" t="s">
        <v>120</v>
      </c>
      <c r="J26" s="108">
        <v>19.5</v>
      </c>
      <c r="K26" s="105" t="s">
        <v>131</v>
      </c>
      <c r="L26" s="108">
        <v>21.5</v>
      </c>
      <c r="M26" s="105" t="s">
        <v>120</v>
      </c>
    </row>
    <row r="27" spans="1:13" x14ac:dyDescent="0.2">
      <c r="C27" s="99" t="s">
        <v>5</v>
      </c>
      <c r="D27" s="100">
        <v>200500</v>
      </c>
      <c r="E27" s="99" t="s">
        <v>132</v>
      </c>
      <c r="F27" s="101">
        <v>3.5</v>
      </c>
      <c r="G27" s="113" t="s">
        <v>133</v>
      </c>
      <c r="H27" s="102">
        <v>33.9</v>
      </c>
      <c r="I27" s="99" t="s">
        <v>134</v>
      </c>
      <c r="J27" s="102">
        <v>16.95</v>
      </c>
      <c r="K27" s="99" t="s">
        <v>135</v>
      </c>
      <c r="L27" s="102">
        <v>19.5</v>
      </c>
      <c r="M27" s="99" t="s">
        <v>136</v>
      </c>
    </row>
    <row r="28" spans="1:13" x14ac:dyDescent="0.2">
      <c r="C28" s="105" t="s">
        <v>7</v>
      </c>
      <c r="D28" s="106">
        <v>450500</v>
      </c>
      <c r="E28" s="105" t="s">
        <v>137</v>
      </c>
      <c r="F28" s="107">
        <v>5.5</v>
      </c>
      <c r="G28" s="114" t="s">
        <v>138</v>
      </c>
      <c r="H28" s="108">
        <v>49.75</v>
      </c>
      <c r="I28" s="105" t="s">
        <v>120</v>
      </c>
      <c r="J28" s="108">
        <v>21</v>
      </c>
      <c r="K28" s="105" t="s">
        <v>120</v>
      </c>
      <c r="L28" s="108">
        <v>24.5</v>
      </c>
      <c r="M28" s="105" t="s">
        <v>120</v>
      </c>
    </row>
    <row r="29" spans="1:13" x14ac:dyDescent="0.2">
      <c r="C29" s="99" t="s">
        <v>10</v>
      </c>
      <c r="D29" s="100">
        <v>2233600</v>
      </c>
      <c r="E29" s="99" t="s">
        <v>139</v>
      </c>
      <c r="F29" s="101">
        <v>5.5562976375111468</v>
      </c>
      <c r="G29" s="113" t="s">
        <v>119</v>
      </c>
      <c r="H29" s="102">
        <v>41.608333333333334</v>
      </c>
      <c r="I29" s="99" t="s">
        <v>140</v>
      </c>
      <c r="J29" s="102">
        <v>20.5</v>
      </c>
      <c r="K29" s="99" t="s">
        <v>141</v>
      </c>
      <c r="L29" s="102">
        <v>23.183333333333334</v>
      </c>
      <c r="M29" s="99" t="s">
        <v>142</v>
      </c>
    </row>
    <row r="30" spans="1:13" x14ac:dyDescent="0.2">
      <c r="C30" s="17" t="s">
        <v>17</v>
      </c>
      <c r="D30" s="109"/>
      <c r="E30" s="18"/>
      <c r="F30" s="110"/>
      <c r="G30" s="18"/>
      <c r="H30" s="111"/>
      <c r="I30" s="18"/>
      <c r="J30" s="111"/>
      <c r="K30" s="18"/>
      <c r="L30" s="111"/>
      <c r="M30" s="18"/>
    </row>
    <row r="32" spans="1:13" x14ac:dyDescent="0.2">
      <c r="A32" s="31"/>
    </row>
    <row r="33" spans="1:4" x14ac:dyDescent="0.2">
      <c r="D33" s="17"/>
    </row>
    <row r="34" spans="1:4" ht="14.25" customHeight="1" x14ac:dyDescent="0.2">
      <c r="A34" s="31"/>
    </row>
    <row r="35" spans="1:4" ht="13.5" customHeight="1" x14ac:dyDescent="0.2"/>
    <row r="36" spans="1:4" ht="12.75" customHeight="1" x14ac:dyDescent="0.2">
      <c r="A36" s="31"/>
    </row>
    <row r="37" spans="1:4" ht="13.5" customHeight="1" x14ac:dyDescent="0.2">
      <c r="A37" s="31"/>
    </row>
    <row r="38" spans="1:4" x14ac:dyDescent="0.2">
      <c r="A38" s="31"/>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Kern</dc:creator>
  <cp:lastModifiedBy>Fabian Sperber</cp:lastModifiedBy>
  <dcterms:created xsi:type="dcterms:W3CDTF">2021-01-08T08:34:31Z</dcterms:created>
  <dcterms:modified xsi:type="dcterms:W3CDTF">2024-01-04T14:29:09Z</dcterms:modified>
</cp:coreProperties>
</file>