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atenpools\MiM Datendownload\"/>
    </mc:Choice>
  </mc:AlternateContent>
  <bookViews>
    <workbookView xWindow="-120" yWindow="-120" windowWidth="29040" windowHeight="15840"/>
  </bookViews>
  <sheets>
    <sheet name="Frontpage" sheetId="8" r:id="rId1"/>
    <sheet name="Abb_Graph 1" sheetId="1" r:id="rId2"/>
    <sheet name="Abb_Graph 2" sheetId="7" r:id="rId3"/>
    <sheet name="Abb_Graph 3" sheetId="3" r:id="rId4"/>
    <sheet name="Tab 1" sheetId="4"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<sst xmlns="http://schemas.openxmlformats.org/spreadsheetml/2006/main" count="150" uniqueCount="137">
  <si>
    <t>Büro</t>
  </si>
  <si>
    <t>Einzelhandel</t>
  </si>
  <si>
    <t>Industrie / Logistik</t>
  </si>
  <si>
    <t>Wohnen*</t>
  </si>
  <si>
    <t>Sonstige</t>
  </si>
  <si>
    <t>Geschäftshaus</t>
  </si>
  <si>
    <t>Fachmarktzentrum</t>
  </si>
  <si>
    <t>Shopping-Center</t>
  </si>
  <si>
    <t>Logistik</t>
  </si>
  <si>
    <t>Insgesamt</t>
  </si>
  <si>
    <t>Office</t>
  </si>
  <si>
    <t>Retail</t>
  </si>
  <si>
    <t>Residential*</t>
  </si>
  <si>
    <t>Other</t>
  </si>
  <si>
    <t>Total</t>
  </si>
  <si>
    <t>Industrial / Logistics</t>
  </si>
  <si>
    <t>Transaktionsvolumen Deutschland (letzte 12 Monate rollierend)</t>
  </si>
  <si>
    <t>Transaction volume Germany (past 12 months rolling)</t>
  </si>
  <si>
    <t>Transaktionsvolumen (Mio. Euro)</t>
  </si>
  <si>
    <t>Gewerbe</t>
  </si>
  <si>
    <t>Quelle: Savills / * nur Transaktionen mit mind. 50 Wohneinheiten</t>
  </si>
  <si>
    <t>Transaction volume (€m)</t>
  </si>
  <si>
    <t>Commercial</t>
  </si>
  <si>
    <t>Source: Savills / * only residential transactions with at least 50 units</t>
  </si>
  <si>
    <t>Min</t>
  </si>
  <si>
    <t>Max</t>
  </si>
  <si>
    <t>Range min/max, last 10 years</t>
  </si>
  <si>
    <t>Mean, last 10 years</t>
  </si>
  <si>
    <t>Spanne Min/Max, letzte 10 Jahre</t>
  </si>
  <si>
    <t>Mittelwert, letzte 10 Jahre</t>
  </si>
  <si>
    <t>Risikofreier Zins</t>
  </si>
  <si>
    <t>Risk free rate</t>
  </si>
  <si>
    <t>Prime high street</t>
  </si>
  <si>
    <t>Retail warehouse park</t>
  </si>
  <si>
    <t>Shopping centre</t>
  </si>
  <si>
    <t>Logistics warehouse</t>
  </si>
  <si>
    <t>Mehrfamilienhaus</t>
  </si>
  <si>
    <t>Multi-family house</t>
  </si>
  <si>
    <t>Spitzenrenditen (Ø Top 6)</t>
  </si>
  <si>
    <t>Prime yields (Ø Top 6)</t>
  </si>
  <si>
    <t>Transactions per quarter (left axis)</t>
  </si>
  <si>
    <t>Transactions rolling past 12 months (right axis)</t>
  </si>
  <si>
    <t>Transaktionen je Quartal (linke Achse)</t>
  </si>
  <si>
    <t>Transaktionen letzte 12 Monate rollierend (rechte Achse)</t>
  </si>
  <si>
    <t>Market in Minutes</t>
  </si>
  <si>
    <t>Investmentmarkt Deutschland / Investment Market Germany</t>
  </si>
  <si>
    <t>Inhaltverzeichnis/ Table of Contents</t>
  </si>
  <si>
    <t>Spitzenrenditen (Ø Top 6) / Prime yields (Ø Top 6)</t>
  </si>
  <si>
    <t>Savills Team</t>
  </si>
  <si>
    <t>Für weitere Informationen wenden Sie sich bitte an</t>
  </si>
  <si>
    <t>Please contact us for further information</t>
  </si>
  <si>
    <t>Marcus Lemli</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</si>
  <si>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</si>
  <si>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</si>
  <si>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</si>
  <si>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</si>
  <si>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</si>
  <si>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</si>
  <si>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</si>
  <si>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</si>
  <si>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</si>
  <si>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(in Mio. Euro)</t>
  </si>
  <si>
    <t>Transaktionsvolumen / Transaction volume</t>
  </si>
  <si>
    <t>Transaktionsvolumen Deutschland / Transaction volume Germany</t>
  </si>
  <si>
    <t>Matthias Pink</t>
  </si>
  <si>
    <t>mpink@savills.de</t>
  </si>
  <si>
    <t>Director / Head of Research Germany</t>
  </si>
  <si>
    <t>+49 (0) 30 726 165 134</t>
  </si>
  <si>
    <t>Anzahl der Transaktionen</t>
  </si>
  <si>
    <t>Number of Transactions</t>
  </si>
  <si>
    <t>Anzahl der Transaktionen*</t>
  </si>
  <si>
    <t>Number of Transactions*</t>
  </si>
  <si>
    <t>Anzahl der Transaktionen / Number of transactions</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</si>
  <si>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</si>
  <si>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</si>
  <si>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Savills Januar 2023</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</si>
  <si>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</si>
  <si>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</si>
  <si>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Januar 2023</t>
  </si>
  <si>
    <t>Dez 2022</t>
  </si>
  <si>
    <t>letzte 12 Monate (Jan 2022 bis Dez 2022)</t>
  </si>
  <si>
    <t>ggü. Vorjahreszeitraum (Jan 2021 bis Dez 2021)</t>
  </si>
  <si>
    <t>ggü. Vormonat (Dez 2021 bis Nov 2022)</t>
  </si>
  <si>
    <t>- 16,7 %</t>
  </si>
  <si>
    <t>- 9,9 %</t>
  </si>
  <si>
    <t>- 76,5 %</t>
  </si>
  <si>
    <t>- 3,5 %</t>
  </si>
  <si>
    <t>- 44,3 %</t>
  </si>
  <si>
    <t>- 8,7 %</t>
  </si>
  <si>
    <t>last 12 months (Jan 2022 to Dez 2022)</t>
  </si>
  <si>
    <t>against (Jan 2021 to Dez 2021)</t>
  </si>
  <si>
    <t>against (Dez 2021 to Nov 2022)</t>
  </si>
  <si>
    <t>-16.7%</t>
  </si>
  <si>
    <t>-9.9%</t>
  </si>
  <si>
    <t>-76.5%</t>
  </si>
  <si>
    <t>-3.5%</t>
  </si>
  <si>
    <t>-44.3%</t>
  </si>
  <si>
    <t>-8.7%</t>
  </si>
  <si>
    <t>Current (Q4 2022)</t>
  </si>
  <si>
    <t>Aktuell (Q4 2022)</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</si>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</sst>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 #,##0.00_-;\-* #,##0.00_-;_-* &quot;-&quot;??_-;_-@_-"/>
    <numFmt numFmtId="165" formatCode="_-&quot;£&quot;* #,##0.00_-;\-&quot;£&quot;* #,##0.00_-;_-&quot;£&quot;* &quot;-&quot;??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48"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s>
  <fills count="41">
    <fill>
      <patternFill patternType="none"/>
    </fill>
    <fill>
      <patternFill patternType="gray125"/>
    </fill>
    <fill>
      <patternFill patternType="solid">
        <fgColor rgb="FF6B2E50"/>
        <bgColor indexed="64"/>
      </patternFill>
    </fill>
    <fill>
      <patternFill patternType="solid">
        <fgColor rgb="FFEEE8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s>
  <borders count="26">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s>
  <cellStyleXfs count="420">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12" applyNumberFormat="0" applyAlignment="0" applyProtection="0"/>
    <xf numFmtId="0" fontId="17" fillId="8" borderId="13" applyNumberFormat="0" applyAlignment="0" applyProtection="0"/>
    <xf numFmtId="0" fontId="18" fillId="8" borderId="12" applyNumberFormat="0" applyAlignment="0" applyProtection="0"/>
    <xf numFmtId="0" fontId="19" fillId="0" borderId="14" applyNumberFormat="0" applyFill="0" applyAlignment="0" applyProtection="0"/>
    <xf numFmtId="0" fontId="20" fillId="9" borderId="1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169" fontId="4" fillId="0" borderId="0"/>
    <xf numFmtId="49" fontId="4" fillId="0" borderId="0"/>
    <xf numFmtId="170" fontId="25" fillId="0" borderId="0">
      <alignment horizontal="center"/>
    </xf>
    <xf numFmtId="171" fontId="4" fillId="0" borderId="0"/>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5" fontId="25" fillId="0" borderId="0" applyFont="0" applyFill="0" applyBorder="0" applyAlignment="0" applyProtection="0"/>
    <xf numFmtId="0" fontId="27" fillId="0" borderId="18" applyFont="0" applyBorder="0" applyAlignment="0"/>
    <xf numFmtId="1" fontId="26" fillId="36" borderId="19">
      <alignment horizontal="right"/>
    </xf>
    <xf numFmtId="0" fontId="25" fillId="0" borderId="0"/>
    <xf numFmtId="0" fontId="25" fillId="0" borderId="0"/>
    <xf numFmtId="180" fontId="28" fillId="0" borderId="0">
      <alignment horizontal="center" vertical="center"/>
    </xf>
    <xf numFmtId="0" fontId="1" fillId="0" borderId="0"/>
    <xf numFmtId="9"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alignment vertical="top"/>
      <protection locked="0"/>
    </xf>
    <xf numFmtId="0" fontId="25" fillId="0" borderId="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5" fontId="25"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6" fillId="0" borderId="0"/>
    <xf numFmtId="0" fontId="6" fillId="0" borderId="0"/>
    <xf numFmtId="0" fontId="25" fillId="0" borderId="0"/>
    <xf numFmtId="0" fontId="25" fillId="0" borderId="0"/>
    <xf numFmtId="0" fontId="31" fillId="0" borderId="0" applyNumberFormat="0" applyFill="0" applyBorder="0" applyAlignment="0" applyProtection="0"/>
    <xf numFmtId="0" fontId="32"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1" fillId="0" borderId="0"/>
    <xf numFmtId="0" fontId="1" fillId="10" borderId="16" applyNumberFormat="0" applyFont="0" applyAlignment="0" applyProtection="0"/>
    <xf numFmtId="0" fontId="1" fillId="0" borderId="0"/>
    <xf numFmtId="0" fontId="34"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0" borderId="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164" fontId="1" fillId="0" borderId="0" applyFont="0" applyFill="0" applyBorder="0" applyAlignment="0" applyProtection="0"/>
    <xf numFmtId="0" fontId="25" fillId="0" borderId="0"/>
    <xf numFmtId="164" fontId="25" fillId="0" borderId="0" applyFont="0" applyFill="0" applyBorder="0" applyAlignment="0" applyProtection="0"/>
    <xf numFmtId="181"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81" fontId="25"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33" fillId="0" borderId="0"/>
    <xf numFmtId="0" fontId="35" fillId="0" borderId="0"/>
    <xf numFmtId="0" fontId="25" fillId="0" borderId="0"/>
    <xf numFmtId="0" fontId="1" fillId="0" borderId="0"/>
    <xf numFmtId="0" fontId="25" fillId="0" borderId="0"/>
    <xf numFmtId="164" fontId="1"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9"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0" borderId="0"/>
    <xf numFmtId="164"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165" fontId="25" fillId="0" borderId="0" applyFont="0" applyFill="0" applyBorder="0" applyAlignment="0" applyProtection="0"/>
    <xf numFmtId="0" fontId="1" fillId="0" borderId="0"/>
    <xf numFmtId="9" fontId="25" fillId="0" borderId="0" applyFont="0" applyFill="0" applyBorder="0" applyAlignment="0" applyProtection="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5" fontId="25"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9"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0" fontId="1" fillId="0" borderId="0"/>
    <xf numFmtId="0" fontId="31" fillId="0" borderId="0" applyNumberFormat="0" applyFill="0" applyBorder="0" applyAlignment="0" applyProtection="0"/>
    <xf numFmtId="0" fontId="1" fillId="0" borderId="0"/>
    <xf numFmtId="0" fontId="1" fillId="10" borderId="16"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25" fillId="37" borderId="0"/>
    <xf numFmtId="0" fontId="1" fillId="0" borderId="0"/>
    <xf numFmtId="164" fontId="1" fillId="0" borderId="0" applyFont="0" applyFill="0" applyBorder="0" applyAlignment="0" applyProtection="0"/>
    <xf numFmtId="0" fontId="25" fillId="0" borderId="0"/>
    <xf numFmtId="181" fontId="25" fillId="0" borderId="0" applyFont="0" applyFill="0" applyBorder="0" applyAlignment="0" applyProtection="0"/>
    <xf numFmtId="0" fontId="25" fillId="37" borderId="0"/>
    <xf numFmtId="0" fontId="41" fillId="0" borderId="0" applyNumberFormat="0" applyFill="0" applyBorder="0" applyAlignment="0" applyProtection="0"/>
  </cellStyleXfs>
  <cellXfs count="92">
    <xf numFmtId="0" fontId="0" fillId="0" borderId="0" xfId="0"/>
    <xf numFmtId="0" fontId="4" fillId="3" borderId="0" xfId="2" applyFont="1" applyFill="1"/>
    <xf numFmtId="0" fontId="0" fillId="3" borderId="0" xfId="0" applyFill="1" applyAlignment="1">
      <alignment vertical="center" wrapText="1"/>
    </xf>
    <xf numFmtId="0" fontId="0" fillId="3" borderId="0" xfId="0" applyFill="1"/>
    <xf numFmtId="0" fontId="7" fillId="0" borderId="0" xfId="0" applyFont="1"/>
    <xf numFmtId="0" fontId="5" fillId="0" borderId="0" xfId="0" applyFont="1"/>
    <xf numFmtId="0" fontId="7" fillId="3" borderId="4" xfId="0" applyFont="1" applyFill="1" applyBorder="1"/>
    <xf numFmtId="0" fontId="7" fillId="3" borderId="2" xfId="0" applyFont="1" applyFill="1" applyBorder="1"/>
    <xf numFmtId="0" fontId="7" fillId="3" borderId="6" xfId="0" applyFont="1" applyFill="1" applyBorder="1"/>
    <xf numFmtId="0" fontId="7" fillId="3" borderId="6" xfId="0" applyFont="1" applyFill="1" applyBorder="1" applyAlignment="1">
      <alignment horizontal="right"/>
    </xf>
    <xf numFmtId="0" fontId="7" fillId="3" borderId="1" xfId="0" applyFont="1" applyFill="1" applyBorder="1" applyAlignment="1">
      <alignment horizontal="right"/>
    </xf>
    <xf numFmtId="0" fontId="7" fillId="3" borderId="7" xfId="0" applyFont="1" applyFill="1" applyBorder="1" applyAlignment="1">
      <alignment horizontal="right"/>
    </xf>
    <xf numFmtId="0" fontId="7" fillId="3" borderId="8" xfId="0" applyFont="1" applyFill="1" applyBorder="1" applyAlignment="1">
      <alignment horizontal="right"/>
    </xf>
    <xf numFmtId="167" fontId="7" fillId="3" borderId="5" xfId="1" applyNumberFormat="1" applyFont="1" applyFill="1" applyBorder="1" applyAlignment="1">
      <alignment horizontal="right"/>
    </xf>
    <xf numFmtId="167" fontId="7" fillId="3" borderId="4" xfId="1" applyNumberFormat="1" applyFont="1" applyFill="1" applyBorder="1" applyAlignment="1">
      <alignment horizontal="right"/>
    </xf>
    <xf numFmtId="167" fontId="7" fillId="3" borderId="2" xfId="1" applyNumberFormat="1" applyFont="1" applyFill="1" applyBorder="1" applyAlignment="1">
      <alignment horizontal="right"/>
    </xf>
    <xf numFmtId="167" fontId="7" fillId="3" borderId="3" xfId="1" applyNumberFormat="1" applyFont="1" applyFill="1" applyBorder="1" applyAlignment="1">
      <alignment horizontal="right"/>
    </xf>
    <xf numFmtId="0" fontId="6" fillId="3" borderId="0" xfId="2" applyFont="1" applyFill="1"/>
    <xf numFmtId="166" fontId="7" fillId="3" borderId="3" xfId="0" applyNumberFormat="1" applyFont="1" applyFill="1" applyBorder="1" applyAlignment="1">
      <alignment horizontal="right"/>
    </xf>
    <xf numFmtId="166" fontId="7" fillId="3" borderId="2" xfId="0" applyNumberFormat="1" applyFont="1" applyFill="1" applyBorder="1" applyAlignment="1">
      <alignment horizontal="right"/>
    </xf>
    <xf numFmtId="166" fontId="7" fillId="3" borderId="0" xfId="0" applyNumberFormat="1" applyFont="1" applyFill="1" applyAlignment="1">
      <alignment horizontal="right"/>
    </xf>
    <xf numFmtId="166" fontId="7" fillId="3" borderId="5" xfId="0" applyNumberFormat="1" applyFont="1" applyFill="1" applyBorder="1" applyAlignment="1">
      <alignment horizontal="right"/>
    </xf>
    <xf numFmtId="0" fontId="6" fillId="38" borderId="0" xfId="0" applyFont="1" applyFill="1"/>
    <xf numFmtId="0" fontId="6" fillId="38" borderId="0" xfId="0" applyFont="1" applyFill="1" applyAlignment="1">
      <alignment horizontal="center"/>
    </xf>
    <xf numFmtId="0" fontId="6" fillId="39" borderId="0" xfId="0" applyFont="1" applyFill="1"/>
    <xf numFmtId="0" fontId="37" fillId="38" borderId="0" xfId="0" applyFont="1" applyFill="1"/>
    <xf numFmtId="0" fontId="38" fillId="38" borderId="0" xfId="0" applyFont="1" applyFill="1" applyAlignment="1">
      <alignment horizontal="center"/>
    </xf>
    <xf numFmtId="0" fontId="39" fillId="38" borderId="0" xfId="0" applyFont="1" applyFill="1" applyAlignment="1">
      <alignment horizontal="center"/>
    </xf>
    <xf numFmtId="0" fontId="5" fillId="39" borderId="0" xfId="0" applyFont="1" applyFill="1"/>
    <xf numFmtId="0" fontId="6" fillId="39" borderId="20" xfId="0" applyFont="1" applyFill="1" applyBorder="1"/>
    <xf numFmtId="0" fontId="40" fillId="39" borderId="21" xfId="0" applyFont="1" applyFill="1" applyBorder="1"/>
    <xf numFmtId="0" fontId="6" fillId="39" borderId="21" xfId="0" applyFont="1" applyFill="1" applyBorder="1"/>
    <xf numFmtId="0" fontId="6" fillId="39" borderId="22" xfId="0" applyFont="1" applyFill="1" applyBorder="1"/>
    <xf numFmtId="0" fontId="42" fillId="39" borderId="0" xfId="419" applyFont="1" applyFill="1" applyBorder="1"/>
    <xf numFmtId="0" fontId="44" fillId="39" borderId="0" xfId="0" applyFont="1" applyFill="1"/>
    <xf numFmtId="0" fontId="45" fillId="39" borderId="0" xfId="0" applyFont="1" applyFill="1"/>
    <xf numFmtId="0" fontId="0" fillId="39" borderId="0" xfId="0" applyFill="1"/>
    <xf numFmtId="0" fontId="0" fillId="39" borderId="24" xfId="0" applyFill="1" applyBorder="1"/>
    <xf numFmtId="0" fontId="5" fillId="39" borderId="23" xfId="0" applyFont="1" applyFill="1" applyBorder="1"/>
    <xf numFmtId="14" fontId="43" fillId="39" borderId="23" xfId="0" applyNumberFormat="1" applyFont="1" applyFill="1" applyBorder="1"/>
    <xf numFmtId="0" fontId="0" fillId="39" borderId="23" xfId="0" applyFill="1" applyBorder="1"/>
    <xf numFmtId="0" fontId="0" fillId="35" borderId="0" xfId="0" applyFill="1"/>
    <xf numFmtId="0" fontId="4" fillId="35" borderId="0" xfId="2" applyFont="1" applyFill="1"/>
    <xf numFmtId="0" fontId="4" fillId="39" borderId="0" xfId="2" applyFont="1" applyFill="1"/>
    <xf numFmtId="0" fontId="9" fillId="2" borderId="0" xfId="0" applyFont="1" applyFill="1" applyAlignment="1">
      <alignment vertical="center" wrapText="1"/>
    </xf>
    <xf numFmtId="167" fontId="7" fillId="38" borderId="2" xfId="1" applyNumberFormat="1" applyFont="1" applyFill="1" applyBorder="1"/>
    <xf numFmtId="167" fontId="7" fillId="35" borderId="2" xfId="1" applyNumberFormat="1" applyFont="1" applyFill="1" applyBorder="1"/>
    <xf numFmtId="0" fontId="0" fillId="39" borderId="0" xfId="0" applyFill="1" applyAlignment="1">
      <alignment vertical="center" wrapText="1"/>
    </xf>
    <xf numFmtId="17" fontId="5" fillId="39" borderId="0" xfId="123" applyNumberFormat="1" applyFont="1" applyFill="1"/>
    <xf numFmtId="167" fontId="5" fillId="39" borderId="0" xfId="177" applyNumberFormat="1" applyFont="1" applyFill="1"/>
    <xf numFmtId="0" fontId="7" fillId="39" borderId="0" xfId="0" applyFont="1" applyFill="1" applyAlignment="1">
      <alignment vertical="center" wrapText="1"/>
    </xf>
    <xf numFmtId="17" fontId="7" fillId="39" borderId="2" xfId="123" applyNumberFormat="1" applyFont="1" applyFill="1" applyBorder="1"/>
    <xf numFmtId="167" fontId="7" fillId="39" borderId="2" xfId="1" applyNumberFormat="1" applyFont="1" applyFill="1" applyBorder="1"/>
    <xf numFmtId="17" fontId="7" fillId="38" borderId="2" xfId="123" applyNumberFormat="1" applyFont="1" applyFill="1" applyBorder="1"/>
    <xf numFmtId="0" fontId="7" fillId="39" borderId="0" xfId="0" applyFont="1" applyFill="1"/>
    <xf numFmtId="0" fontId="7" fillId="38" borderId="2" xfId="0" applyFont="1" applyFill="1" applyBorder="1"/>
    <xf numFmtId="167" fontId="7" fillId="38" borderId="2" xfId="0" applyNumberFormat="1" applyFont="1" applyFill="1" applyBorder="1"/>
    <xf numFmtId="168" fontId="4" fillId="39" borderId="0" xfId="0" applyNumberFormat="1" applyFont="1" applyFill="1"/>
    <xf numFmtId="0" fontId="9" fillId="40" borderId="0" xfId="0" applyFont="1" applyFill="1" applyAlignment="1">
      <alignment wrapText="1"/>
    </xf>
    <xf numFmtId="0" fontId="9" fillId="40" borderId="0" xfId="0" applyFont="1" applyFill="1" applyAlignment="1">
      <alignment vertical="center" wrapText="1"/>
    </xf>
    <xf numFmtId="167" fontId="7" fillId="39" borderId="7" xfId="1" applyNumberFormat="1" applyFont="1" applyFill="1" applyBorder="1"/>
    <xf numFmtId="0" fontId="24" fillId="39" borderId="0" xfId="0" applyFont="1" applyFill="1"/>
    <xf numFmtId="0" fontId="6" fillId="39" borderId="0" xfId="2" applyFont="1" applyFill="1"/>
    <xf numFmtId="166" fontId="9" fillId="40" borderId="2" xfId="57" applyNumberFormat="1" applyFont="1" applyFill="1" applyBorder="1" applyAlignment="1">
      <alignment wrapText="1"/>
    </xf>
    <xf numFmtId="0" fontId="9" fillId="40" borderId="2" xfId="93" applyFont="1" applyFill="1" applyBorder="1" applyAlignment="1">
      <alignment vertical="center"/>
    </xf>
    <xf numFmtId="9" fontId="9" fillId="40" borderId="2" xfId="57" applyFont="1" applyFill="1" applyBorder="1" applyAlignment="1">
      <alignment vertical="center"/>
    </xf>
    <xf numFmtId="9" fontId="9" fillId="40" borderId="25" xfId="57" applyFont="1" applyFill="1" applyBorder="1" applyAlignment="1">
      <alignment wrapText="1"/>
    </xf>
    <xf numFmtId="0" fontId="9" fillId="40" borderId="25" xfId="93" applyFont="1" applyFill="1" applyBorder="1" applyAlignment="1">
      <alignment vertical="center"/>
    </xf>
    <xf numFmtId="9" fontId="9" fillId="40" borderId="25" xfId="57" applyFont="1" applyFill="1" applyBorder="1" applyAlignment="1">
      <alignment vertical="center"/>
    </xf>
    <xf numFmtId="166" fontId="7" fillId="38" borderId="2" xfId="0" applyNumberFormat="1" applyFont="1" applyFill="1" applyBorder="1" applyAlignment="1">
      <alignment vertical="center"/>
    </xf>
    <xf numFmtId="166" fontId="7" fillId="38" borderId="2" xfId="57" applyNumberFormat="1" applyFont="1" applyFill="1" applyBorder="1"/>
    <xf numFmtId="166" fontId="7" fillId="39" borderId="0" xfId="0" applyNumberFormat="1" applyFont="1" applyFill="1" applyAlignment="1">
      <alignment vertical="center"/>
    </xf>
    <xf numFmtId="10" fontId="7" fillId="39" borderId="0" xfId="0" applyNumberFormat="1" applyFont="1" applyFill="1" applyAlignment="1">
      <alignment vertical="center"/>
    </xf>
    <xf numFmtId="0" fontId="7" fillId="39" borderId="0" xfId="0" applyFont="1" applyFill="1" applyAlignment="1">
      <alignment vertical="center"/>
    </xf>
    <xf numFmtId="0" fontId="7" fillId="3" borderId="3" xfId="0" applyFont="1" applyFill="1" applyBorder="1"/>
    <xf numFmtId="0" fontId="6" fillId="3" borderId="0" xfId="0" applyFont="1" applyFill="1"/>
    <xf numFmtId="168" fontId="4" fillId="3" borderId="0" xfId="0" applyNumberFormat="1" applyFont="1" applyFill="1"/>
    <xf numFmtId="0" fontId="6" fillId="0" borderId="0" xfId="0" applyFont="1"/>
    <xf numFmtId="0" fontId="5" fillId="39" borderId="0" xfId="0" applyFont="1" applyFill="1" applyAlignment="1">
      <alignment vertical="top" wrapText="1"/>
    </xf>
    <xf numFmtId="0" fontId="5" fillId="39" borderId="0" xfId="0" applyFont="1" applyFill="1" applyAlignment="1">
      <alignment wrapText="1"/>
    </xf>
    <xf numFmtId="17" fontId="7" fillId="38" borderId="2" xfId="0" applyNumberFormat="1" applyFont="1" applyFill="1" applyBorder="1"/>
    <xf numFmtId="17" fontId="7" fillId="3" borderId="7" xfId="0" applyNumberFormat="1" applyFont="1" applyFill="1" applyBorder="1" applyAlignment="1">
      <alignment horizontal="right"/>
    </xf>
    <xf numFmtId="167" fontId="7" fillId="0" borderId="0" xfId="1" applyNumberFormat="1" applyFont="1" applyFill="1" applyBorder="1" applyAlignment="1">
      <alignment horizontal="right"/>
    </xf>
    <xf numFmtId="166" fontId="7" fillId="0" borderId="0" xfId="0" applyNumberFormat="1" applyFont="1" applyAlignment="1">
      <alignment horizontal="right"/>
    </xf>
    <xf numFmtId="0" fontId="46" fillId="39" borderId="0" xfId="419" applyFont="1" applyFill="1" applyBorder="1"/>
    <xf numFmtId="0" fontId="47" fillId="39" borderId="0" xfId="419" applyFont="1" applyFill="1"/>
    <xf numFmtId="49" fontId="6" fillId="39" borderId="0" xfId="0" applyNumberFormat="1" applyFont="1" applyFill="1"/>
    <xf numFmtId="0" fontId="7" fillId="39" borderId="0" xfId="0" applyFont="1" applyFill="1" applyAlignment="1">
      <alignment wrapText="1"/>
    </xf>
    <xf numFmtId="0" fontId="3" fillId="2" borderId="0" xfId="2" applyFont="1" applyFill="1" applyAlignment="1">
      <alignment horizontal="center"/>
    </xf>
    <xf numFmtId="0" fontId="3" fillId="2" borderId="0" xfId="37" applyFont="1" applyFill="1" applyAlignment="1">
      <alignment horizontal="center" vertical="center"/>
    </xf>
    <xf numFmtId="0" fontId="3" fillId="39" borderId="0" xfId="2" applyFont="1" applyFill="1" applyAlignment="1">
      <alignment horizontal="center"/>
    </xf>
    <xf numFmtId="0" fontId="8" fillId="2" borderId="0" xfId="0" applyFont="1" applyFill="1" applyAlignment="1">
      <alignment horizontal="center"/>
    </xf>
  </cellXfs>
  <cellStyles count="420">
    <cellStyle name="0mitP" xfId="38"/>
    <cellStyle name="0ohneP" xfId="39"/>
    <cellStyle name="10mitP" xfId="40"/>
    <cellStyle name="10mitP 2" xfId="64"/>
    <cellStyle name="10mitP 2 2" xfId="187"/>
    <cellStyle name="1mitP" xfId="41"/>
    <cellStyle name="20 % - Akzent1" xfId="20" builtinId="30" customBuiltin="1"/>
    <cellStyle name="20 % - Akzent1 2" xfId="101"/>
    <cellStyle name="20 % - Akzent1 2 2" xfId="218"/>
    <cellStyle name="20 % - Akzent1 2 2 2" xfId="351"/>
    <cellStyle name="20 % - Akzent1 2 3" xfId="299"/>
    <cellStyle name="20 % - Akzent1 3" xfId="197"/>
    <cellStyle name="20 % - Akzent1 3 2" xfId="330"/>
    <cellStyle name="20 % - Akzent1 4" xfId="275"/>
    <cellStyle name="20 % - Akzent1 5" xfId="383"/>
    <cellStyle name="20 % - Akzent1 6" xfId="399"/>
    <cellStyle name="20 % - Akzent2" xfId="23" builtinId="34" customBuiltin="1"/>
    <cellStyle name="20 % - Akzent2 2" xfId="103"/>
    <cellStyle name="20 % - Akzent2 2 2" xfId="220"/>
    <cellStyle name="20 % - Akzent2 2 2 2" xfId="353"/>
    <cellStyle name="20 % - Akzent2 2 3" xfId="301"/>
    <cellStyle name="20 % - Akzent2 3" xfId="199"/>
    <cellStyle name="20 % - Akzent2 3 2" xfId="332"/>
    <cellStyle name="20 % - Akzent2 4" xfId="277"/>
    <cellStyle name="20 % - Akzent2 5" xfId="385"/>
    <cellStyle name="20 % - Akzent2 6" xfId="401"/>
    <cellStyle name="20 % - Akzent3" xfId="26" builtinId="38" customBuiltin="1"/>
    <cellStyle name="20 % - Akzent3 2" xfId="105"/>
    <cellStyle name="20 % - Akzent3 2 2" xfId="222"/>
    <cellStyle name="20 % - Akzent3 2 2 2" xfId="355"/>
    <cellStyle name="20 % - Akzent3 2 3" xfId="303"/>
    <cellStyle name="20 % - Akzent3 3" xfId="201"/>
    <cellStyle name="20 % - Akzent3 3 2" xfId="334"/>
    <cellStyle name="20 % - Akzent3 4" xfId="279"/>
    <cellStyle name="20 % - Akzent3 5" xfId="387"/>
    <cellStyle name="20 % - Akzent3 6" xfId="403"/>
    <cellStyle name="20 % - Akzent4" xfId="29" builtinId="42" customBuiltin="1"/>
    <cellStyle name="20 % - Akzent4 2" xfId="107"/>
    <cellStyle name="20 % - Akzent4 2 2" xfId="224"/>
    <cellStyle name="20 % - Akzent4 2 2 2" xfId="357"/>
    <cellStyle name="20 % - Akzent4 2 3" xfId="305"/>
    <cellStyle name="20 % - Akzent4 3" xfId="203"/>
    <cellStyle name="20 % - Akzent4 3 2" xfId="336"/>
    <cellStyle name="20 % - Akzent4 4" xfId="281"/>
    <cellStyle name="20 % - Akzent4 5" xfId="389"/>
    <cellStyle name="20 % - Akzent4 6" xfId="405"/>
    <cellStyle name="20 % - Akzent5" xfId="32" builtinId="46" customBuiltin="1"/>
    <cellStyle name="20 % - Akzent5 2" xfId="109"/>
    <cellStyle name="20 % - Akzent5 2 2" xfId="226"/>
    <cellStyle name="20 % - Akzent5 2 2 2" xfId="359"/>
    <cellStyle name="20 % - Akzent5 2 3" xfId="307"/>
    <cellStyle name="20 % - Akzent5 3" xfId="205"/>
    <cellStyle name="20 % - Akzent5 3 2" xfId="338"/>
    <cellStyle name="20 % - Akzent5 4" xfId="283"/>
    <cellStyle name="20 % - Akzent5 5" xfId="391"/>
    <cellStyle name="20 % - Akzent5 6" xfId="407"/>
    <cellStyle name="20 % - Akzent6" xfId="35" builtinId="50" customBuiltin="1"/>
    <cellStyle name="20 % - Akzent6 2" xfId="111"/>
    <cellStyle name="20 % - Akzent6 2 2" xfId="228"/>
    <cellStyle name="20 % - Akzent6 2 2 2" xfId="361"/>
    <cellStyle name="20 % - Akzent6 2 3" xfId="309"/>
    <cellStyle name="20 % - Akzent6 3" xfId="207"/>
    <cellStyle name="20 % - Akzent6 3 2" xfId="340"/>
    <cellStyle name="20 % - Akzent6 4" xfId="285"/>
    <cellStyle name="20 % - Akzent6 5" xfId="393"/>
    <cellStyle name="20 % - Akzent6 6" xfId="409"/>
    <cellStyle name="3mitP" xfId="42"/>
    <cellStyle name="3mitP 2" xfId="65"/>
    <cellStyle name="3mitP 2 2" xfId="188"/>
    <cellStyle name="3ohneP" xfId="43"/>
    <cellStyle name="3ohneP 2" xfId="66"/>
    <cellStyle name="3ohneP 2 2" xfId="189"/>
    <cellStyle name="40 % - Akzent1" xfId="21" builtinId="31" customBuiltin="1"/>
    <cellStyle name="40 % - Akzent1 2" xfId="102"/>
    <cellStyle name="40 % - Akzent1 2 2" xfId="219"/>
    <cellStyle name="40 % - Akzent1 2 2 2" xfId="352"/>
    <cellStyle name="40 % - Akzent1 2 3" xfId="300"/>
    <cellStyle name="40 % - Akzent1 3" xfId="198"/>
    <cellStyle name="40 % - Akzent1 3 2" xfId="331"/>
    <cellStyle name="40 % - Akzent1 4" xfId="276"/>
    <cellStyle name="40 % - Akzent1 5" xfId="384"/>
    <cellStyle name="40 % - Akzent1 6" xfId="400"/>
    <cellStyle name="40 % - Akzent2" xfId="24" builtinId="35" customBuiltin="1"/>
    <cellStyle name="40 % - Akzent2 2" xfId="104"/>
    <cellStyle name="40 % - Akzent2 2 2" xfId="221"/>
    <cellStyle name="40 % - Akzent2 2 2 2" xfId="354"/>
    <cellStyle name="40 % - Akzent2 2 3" xfId="302"/>
    <cellStyle name="40 % - Akzent2 3" xfId="200"/>
    <cellStyle name="40 % - Akzent2 3 2" xfId="333"/>
    <cellStyle name="40 % - Akzent2 4" xfId="278"/>
    <cellStyle name="40 % - Akzent2 5" xfId="386"/>
    <cellStyle name="40 % - Akzent2 6" xfId="402"/>
    <cellStyle name="40 % - Akzent3" xfId="27" builtinId="39" customBuiltin="1"/>
    <cellStyle name="40 % - Akzent3 2" xfId="106"/>
    <cellStyle name="40 % - Akzent3 2 2" xfId="223"/>
    <cellStyle name="40 % - Akzent3 2 2 2" xfId="356"/>
    <cellStyle name="40 % - Akzent3 2 3" xfId="304"/>
    <cellStyle name="40 % - Akzent3 3" xfId="202"/>
    <cellStyle name="40 % - Akzent3 3 2" xfId="335"/>
    <cellStyle name="40 % - Akzent3 4" xfId="280"/>
    <cellStyle name="40 % - Akzent3 5" xfId="388"/>
    <cellStyle name="40 % - Akzent3 6" xfId="404"/>
    <cellStyle name="40 % - Akzent4" xfId="30" builtinId="43" customBuiltin="1"/>
    <cellStyle name="40 % - Akzent4 2" xfId="108"/>
    <cellStyle name="40 % - Akzent4 2 2" xfId="225"/>
    <cellStyle name="40 % - Akzent4 2 2 2" xfId="358"/>
    <cellStyle name="40 % - Akzent4 2 3" xfId="306"/>
    <cellStyle name="40 % - Akzent4 3" xfId="204"/>
    <cellStyle name="40 % - Akzent4 3 2" xfId="337"/>
    <cellStyle name="40 % - Akzent4 4" xfId="282"/>
    <cellStyle name="40 % - Akzent4 5" xfId="390"/>
    <cellStyle name="40 % - Akzent4 6" xfId="406"/>
    <cellStyle name="40 % - Akzent5" xfId="33" builtinId="47" customBuiltin="1"/>
    <cellStyle name="40 % - Akzent5 2" xfId="110"/>
    <cellStyle name="40 % - Akzent5 2 2" xfId="227"/>
    <cellStyle name="40 % - Akzent5 2 2 2" xfId="360"/>
    <cellStyle name="40 % - Akzent5 2 3" xfId="308"/>
    <cellStyle name="40 % - Akzent5 3" xfId="206"/>
    <cellStyle name="40 % - Akzent5 3 2" xfId="339"/>
    <cellStyle name="40 % - Akzent5 4" xfId="284"/>
    <cellStyle name="40 % - Akzent5 5" xfId="392"/>
    <cellStyle name="40 % - Akzent5 6" xfId="408"/>
    <cellStyle name="40 % - Akzent6" xfId="36" builtinId="51" customBuiltin="1"/>
    <cellStyle name="40 % - Akzent6 2" xfId="112"/>
    <cellStyle name="40 % - Akzent6 2 2" xfId="229"/>
    <cellStyle name="40 % - Akzent6 2 2 2" xfId="362"/>
    <cellStyle name="40 % - Akzent6 2 3" xfId="310"/>
    <cellStyle name="40 % - Akzent6 3" xfId="208"/>
    <cellStyle name="40 % - Akzent6 3 2" xfId="341"/>
    <cellStyle name="40 % - Akzent6 4" xfId="286"/>
    <cellStyle name="40 % - Akzent6 5" xfId="394"/>
    <cellStyle name="40 % - Akzent6 6" xfId="410"/>
    <cellStyle name="4mitP" xfId="44"/>
    <cellStyle name="4mitP 2" xfId="67"/>
    <cellStyle name="4mitP 2 2" xfId="190"/>
    <cellStyle name="60 % - Akzent1 2" xfId="85"/>
    <cellStyle name="60 % - Akzent2 2" xfId="86"/>
    <cellStyle name="60 % - Akzent3 2" xfId="87"/>
    <cellStyle name="60 % - Akzent4 2" xfId="88"/>
    <cellStyle name="60 % - Akzent5 2" xfId="89"/>
    <cellStyle name="60 % - Akzent6 2" xfId="90"/>
    <cellStyle name="6mitP" xfId="45"/>
    <cellStyle name="6mitP 2" xfId="68"/>
    <cellStyle name="6mitP 2 2" xfId="191"/>
    <cellStyle name="6ohneP" xfId="46"/>
    <cellStyle name="6ohneP 2" xfId="69"/>
    <cellStyle name="6ohneP 2 2" xfId="192"/>
    <cellStyle name="7mitP" xfId="47"/>
    <cellStyle name="7mitP 2" xfId="70"/>
    <cellStyle name="7mitP 2 2" xfId="193"/>
    <cellStyle name="9mitP" xfId="48"/>
    <cellStyle name="9mitP 2" xfId="71"/>
    <cellStyle name="9mitP 2 2" xfId="194"/>
    <cellStyle name="9ohneP" xfId="49"/>
    <cellStyle name="9ohneP 2" xfId="72"/>
    <cellStyle name="9ohneP 2 2" xfId="195"/>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8"/>
    <cellStyle name="ANCLAS,REZONES Y SUS PARTES,DE FUNDICION,DE HIERRO O DE ACERO 2" xfId="59"/>
    <cellStyle name="ANCLAS,REZONES Y SUS PARTES,DE FUNDICION,DE HIERRO O DE ACERO_Dominican Republic Master" xfId="60"/>
    <cellStyle name="Ausgabe" xfId="12" builtinId="21" customBuiltin="1"/>
    <cellStyle name="Berechnung" xfId="13" builtinId="22" customBuiltin="1"/>
    <cellStyle name="bstitutes]_x000d__x000a_; The following mappings take Word for MS-DOS names, PostScript names, and TrueType_x000d__x000a_; names into account" xfId="61"/>
    <cellStyle name="Dezimal 2" xfId="127"/>
    <cellStyle name="Dezimal 2 2" xfId="129"/>
    <cellStyle name="Dezimal 2 2 2" xfId="139"/>
    <cellStyle name="Dezimal 2 2 2 2" xfId="163"/>
    <cellStyle name="Dezimal 2 2 2 2 2" xfId="259"/>
    <cellStyle name="Dezimal 2 2 2 3" xfId="244"/>
    <cellStyle name="Dezimal 2 2 3" xfId="158"/>
    <cellStyle name="Dezimal 2 2 3 2" xfId="254"/>
    <cellStyle name="Dezimal 2 2 4" xfId="238"/>
    <cellStyle name="Dezimal 2 3" xfId="130"/>
    <cellStyle name="Dezimal 2 3 2" xfId="159"/>
    <cellStyle name="Dezimal 2 3 2 2" xfId="255"/>
    <cellStyle name="Dezimal 2 3 3" xfId="239"/>
    <cellStyle name="Dezimal 2 4" xfId="137"/>
    <cellStyle name="Dezimal 2 4 2" xfId="243"/>
    <cellStyle name="Dezimal 2 5" xfId="237"/>
    <cellStyle name="Dezimal 3" xfId="97"/>
    <cellStyle name="Dezimal 3 2" xfId="160"/>
    <cellStyle name="Dezimal 3 2 2" xfId="256"/>
    <cellStyle name="Dezimal 3 2 2 2" xfId="374"/>
    <cellStyle name="Dezimal 3 2 3" xfId="322"/>
    <cellStyle name="Dezimal 3 3" xfId="132"/>
    <cellStyle name="Dezimal 3 3 2" xfId="240"/>
    <cellStyle name="Dezimal 3 3 2 2" xfId="370"/>
    <cellStyle name="Dezimal 3 3 3" xfId="318"/>
    <cellStyle name="Dezimal 3 4" xfId="215"/>
    <cellStyle name="Dezimal 3 4 2" xfId="348"/>
    <cellStyle name="Dezimal 3 5" xfId="296"/>
    <cellStyle name="Dezimal 4" xfId="133"/>
    <cellStyle name="Dezimal 4 2" xfId="161"/>
    <cellStyle name="Dezimal 4 2 2" xfId="257"/>
    <cellStyle name="Dezimal 4 3" xfId="241"/>
    <cellStyle name="Dezimal 5" xfId="135"/>
    <cellStyle name="Dezimal 5 2" xfId="141"/>
    <cellStyle name="Dezimal 5 2 2" xfId="164"/>
    <cellStyle name="Dezimal 5 2 2 2" xfId="260"/>
    <cellStyle name="Dezimal 5 2 3" xfId="245"/>
    <cellStyle name="Dezimal 5 3" xfId="162"/>
    <cellStyle name="Dezimal 5 3 2" xfId="258"/>
    <cellStyle name="Dezimal 5 4" xfId="242"/>
    <cellStyle name="Dezimal 6" xfId="142"/>
    <cellStyle name="Dezimal 6 2" xfId="165"/>
    <cellStyle name="Dezimal 6 2 2" xfId="261"/>
    <cellStyle name="Dezimal 6 3" xfId="246"/>
    <cellStyle name="Dezimal 7" xfId="148"/>
    <cellStyle name="Dezimal 7 2" xfId="248"/>
    <cellStyle name="Dezimal 7 2 2" xfId="372"/>
    <cellStyle name="Dezimal 7 3" xfId="320"/>
    <cellStyle name="Dezimal 8" xfId="150"/>
    <cellStyle name="Dezimal 8 2" xfId="166"/>
    <cellStyle name="Dezimal 8 2 2" xfId="262"/>
    <cellStyle name="Dezimal 8 3" xfId="249"/>
    <cellStyle name="Dezimal 9" xfId="125"/>
    <cellStyle name="Dezimal 9 2" xfId="152"/>
    <cellStyle name="Dezimal 9 2 2" xfId="154"/>
    <cellStyle name="Dezimal 9 2 2 2" xfId="168"/>
    <cellStyle name="Dezimal 9 2 2 2 2" xfId="264"/>
    <cellStyle name="Dezimal 9 2 2 3" xfId="251"/>
    <cellStyle name="Dezimal 9 2 3" xfId="155"/>
    <cellStyle name="Dezimal 9 2 3 2" xfId="169"/>
    <cellStyle name="Dezimal 9 2 3 2 2" xfId="265"/>
    <cellStyle name="Dezimal 9 2 3 3" xfId="171"/>
    <cellStyle name="Dezimal 9 2 3 3 2" xfId="266"/>
    <cellStyle name="Dezimal 9 2 3 4" xfId="252"/>
    <cellStyle name="Dezimal 9 2 4" xfId="167"/>
    <cellStyle name="Dezimal 9 2 4 2" xfId="263"/>
    <cellStyle name="Dezimal 9 2 5" xfId="250"/>
    <cellStyle name="Dezimal 9 3" xfId="236"/>
    <cellStyle name="Dezimal 9 3 2" xfId="369"/>
    <cellStyle name="Dezimal 9 4" xfId="317"/>
    <cellStyle name="Eingabe" xfId="11" builtinId="20" customBuiltin="1"/>
    <cellStyle name="Ergebnis" xfId="18" builtinId="25" customBuiltin="1"/>
    <cellStyle name="Erklärender Text" xfId="17" builtinId="53" customBuiltin="1"/>
    <cellStyle name="Euro" xfId="50"/>
    <cellStyle name="Euro 2" xfId="73"/>
    <cellStyle name="Euro 2 2" xfId="196"/>
    <cellStyle name="Euro 3" xfId="184"/>
    <cellStyle name="Gut" xfId="9" builtinId="26" customBuiltin="1"/>
    <cellStyle name="Hyperlink 2" xfId="62"/>
    <cellStyle name="Hyperlink 2 2" xfId="74"/>
    <cellStyle name="Hyperlink 3" xfId="75"/>
    <cellStyle name="Hyperlink 4" xfId="76"/>
    <cellStyle name="Hyperlink 5" xfId="77"/>
    <cellStyle name="Hyperlink 6" xfId="78"/>
    <cellStyle name="Komma" xfId="1" builtinId="3"/>
    <cellStyle name="Komma 2" xfId="3"/>
    <cellStyle name="Komma 2 2" xfId="177"/>
    <cellStyle name="Komma 2 2 2" xfId="327"/>
    <cellStyle name="Komma 2 3" xfId="212"/>
    <cellStyle name="Komma 2 3 2" xfId="345"/>
    <cellStyle name="Komma 2 4" xfId="293"/>
    <cellStyle name="Komma 2 5" xfId="95"/>
    <cellStyle name="Komma 3" xfId="96"/>
    <cellStyle name="Komma 3 2" xfId="180"/>
    <cellStyle name="Komma 3 3" xfId="214"/>
    <cellStyle name="Komma 3 3 2" xfId="347"/>
    <cellStyle name="Komma 3 4" xfId="295"/>
    <cellStyle name="Komma 3 5" xfId="415"/>
    <cellStyle name="Komma 4" xfId="176"/>
    <cellStyle name="Komma 4 2" xfId="326"/>
    <cellStyle name="Komma 5" xfId="267"/>
    <cellStyle name="Komma 6" xfId="269"/>
    <cellStyle name="Komma 6 2" xfId="376"/>
    <cellStyle name="Komma 7" xfId="396"/>
    <cellStyle name="Komma 8" xfId="172"/>
    <cellStyle name="Link" xfId="419" builtinId="8"/>
    <cellStyle name="Link 2" xfId="94"/>
    <cellStyle name="Link 3" xfId="273"/>
    <cellStyle name="Neutral 2" xfId="84"/>
    <cellStyle name="nf2" xfId="51"/>
    <cellStyle name="Normal 2" xfId="63"/>
    <cellStyle name="Normal 2 2" xfId="145"/>
    <cellStyle name="Normal 2 2 2" xfId="418"/>
    <cellStyle name="Normal 2 2 3" xfId="413"/>
    <cellStyle name="Normal 3" xfId="146"/>
    <cellStyle name="Normal 3 2" xfId="247"/>
    <cellStyle name="Normal 3 2 2" xfId="371"/>
    <cellStyle name="Normal 3 3" xfId="319"/>
    <cellStyle name="Normal 4" xfId="147"/>
    <cellStyle name="Normal_040831_KapaBedarf-AA_Hochfahrlogik_A2LL_KT" xfId="52"/>
    <cellStyle name="Notiz 2" xfId="92"/>
    <cellStyle name="Notiz 2 2" xfId="210"/>
    <cellStyle name="Notiz 2 2 2" xfId="343"/>
    <cellStyle name="Notiz 2 3" xfId="291"/>
    <cellStyle name="Notiz 3" xfId="100"/>
    <cellStyle name="Notiz 3 2" xfId="217"/>
    <cellStyle name="Notiz 3 2 2" xfId="350"/>
    <cellStyle name="Notiz 3 3" xfId="298"/>
    <cellStyle name="Notiz 4" xfId="382"/>
    <cellStyle name="Notiz 5" xfId="398"/>
    <cellStyle name="Prozent 10" xfId="412"/>
    <cellStyle name="Prozent 11" xfId="57"/>
    <cellStyle name="Prozent 2" xfId="4"/>
    <cellStyle name="Prozent 2 2" xfId="113"/>
    <cellStyle name="Prozent 2 2 2" xfId="183"/>
    <cellStyle name="Prozent 2 2 3" xfId="230"/>
    <cellStyle name="Prozent 2 2 3 2" xfId="363"/>
    <cellStyle name="Prozent 2 2 4" xfId="311"/>
    <cellStyle name="Prozent 2 3" xfId="175"/>
    <cellStyle name="Prozent 2 3 2" xfId="325"/>
    <cellStyle name="Prozent 2 4" xfId="213"/>
    <cellStyle name="Prozent 2 4 2" xfId="346"/>
    <cellStyle name="Prozent 2 5" xfId="294"/>
    <cellStyle name="Prozent 3" xfId="114"/>
    <cellStyle name="Prozent 3 2" xfId="182"/>
    <cellStyle name="Prozent 3 3" xfId="231"/>
    <cellStyle name="Prozent 3 3 2" xfId="364"/>
    <cellStyle name="Prozent 3 4" xfId="312"/>
    <cellStyle name="Prozent 4" xfId="115"/>
    <cellStyle name="Prozent 4 2" xfId="232"/>
    <cellStyle name="Prozent 4 2 2" xfId="365"/>
    <cellStyle name="Prozent 4 3" xfId="313"/>
    <cellStyle name="Prozent 5" xfId="157"/>
    <cellStyle name="Prozent 5 2" xfId="253"/>
    <cellStyle name="Prozent 5 2 2" xfId="373"/>
    <cellStyle name="Prozent 5 3" xfId="321"/>
    <cellStyle name="Prozent 6" xfId="178"/>
    <cellStyle name="Prozent 6 2" xfId="328"/>
    <cellStyle name="Prozent 7" xfId="186"/>
    <cellStyle name="Prozent 8" xfId="270"/>
    <cellStyle name="Prozent 8 2" xfId="377"/>
    <cellStyle name="Prozent 9" xfId="272"/>
    <cellStyle name="Prozent 9 2" xfId="379"/>
    <cellStyle name="Schlecht" xfId="10" builtinId="27" customBuiltin="1"/>
    <cellStyle name="Standard" xfId="0" builtinId="0"/>
    <cellStyle name="Standard 10" xfId="98"/>
    <cellStyle name="Standard 11" xfId="144"/>
    <cellStyle name="Standard 12" xfId="149"/>
    <cellStyle name="Standard 13" xfId="151"/>
    <cellStyle name="Standard 13 2" xfId="153"/>
    <cellStyle name="Standard 13 3" xfId="156"/>
    <cellStyle name="Standard 13 3 2" xfId="170"/>
    <cellStyle name="Standard 14" xfId="99"/>
    <cellStyle name="Standard 14 2" xfId="216"/>
    <cellStyle name="Standard 14 2 2" xfId="349"/>
    <cellStyle name="Standard 14 3" xfId="297"/>
    <cellStyle name="Standard 15" xfId="173"/>
    <cellStyle name="Standard 15 2" xfId="323"/>
    <cellStyle name="Standard 16" xfId="268"/>
    <cellStyle name="Standard 16 2" xfId="375"/>
    <cellStyle name="Standard 17" xfId="271"/>
    <cellStyle name="Standard 17 2" xfId="378"/>
    <cellStyle name="Standard 18" xfId="287"/>
    <cellStyle name="Standard 19" xfId="274"/>
    <cellStyle name="Standard 2" xfId="53"/>
    <cellStyle name="Standard 2 2" xfId="37"/>
    <cellStyle name="Standard 2 2 2" xfId="79"/>
    <cellStyle name="Standard 2 2 2 2" xfId="138"/>
    <cellStyle name="Standard 2 3" xfId="80"/>
    <cellStyle name="Standard 2 3 2" xfId="143"/>
    <cellStyle name="Standard 2 4" xfId="181"/>
    <cellStyle name="Standard 2 5" xfId="416"/>
    <cellStyle name="Standard 20" xfId="380"/>
    <cellStyle name="Standard 21" xfId="395"/>
    <cellStyle name="Standard 22" xfId="397"/>
    <cellStyle name="Standard 23" xfId="411"/>
    <cellStyle name="Standard 3" xfId="54"/>
    <cellStyle name="Standard 3 2" xfId="81"/>
    <cellStyle name="Standard 3 3" xfId="179"/>
    <cellStyle name="Standard 4" xfId="56"/>
    <cellStyle name="Standard 4 2" xfId="82"/>
    <cellStyle name="Standard 4 3" xfId="116"/>
    <cellStyle name="Standard 4 3 2" xfId="233"/>
    <cellStyle name="Standard 4 3 2 2" xfId="366"/>
    <cellStyle name="Standard 4 3 3" xfId="314"/>
    <cellStyle name="Standard 4 4" xfId="185"/>
    <cellStyle name="Standard 4 4 2" xfId="329"/>
    <cellStyle name="Standard 4 5" xfId="288"/>
    <cellStyle name="Standard 5" xfId="91"/>
    <cellStyle name="Standard 5 2" xfId="118"/>
    <cellStyle name="Standard 5 2 2" xfId="119"/>
    <cellStyle name="Standard 5 2 3" xfId="120"/>
    <cellStyle name="Standard 5 3" xfId="121"/>
    <cellStyle name="Standard 5 4" xfId="122"/>
    <cellStyle name="Standard 5 5" xfId="117"/>
    <cellStyle name="Standard 5 6" xfId="209"/>
    <cellStyle name="Standard 5 6 2" xfId="342"/>
    <cellStyle name="Standard 5 7" xfId="290"/>
    <cellStyle name="Standard 6" xfId="2"/>
    <cellStyle name="Standard 6 2" xfId="123"/>
    <cellStyle name="Standard 6 2 2" xfId="234"/>
    <cellStyle name="Standard 6 2 2 2" xfId="367"/>
    <cellStyle name="Standard 6 2 3" xfId="315"/>
    <cellStyle name="Standard 6 3" xfId="174"/>
    <cellStyle name="Standard 6 3 2" xfId="324"/>
    <cellStyle name="Standard 6 4" xfId="211"/>
    <cellStyle name="Standard 6 4 2" xfId="344"/>
    <cellStyle name="Standard 6 5" xfId="292"/>
    <cellStyle name="Standard 6 6" xfId="414"/>
    <cellStyle name="Standard 6 7" xfId="93"/>
    <cellStyle name="Standard 7" xfId="124"/>
    <cellStyle name="Standard 7 2" xfId="235"/>
    <cellStyle name="Standard 7 2 2" xfId="368"/>
    <cellStyle name="Standard 7 3" xfId="316"/>
    <cellStyle name="Standard 8" xfId="126"/>
    <cellStyle name="Standard 8 2" xfId="136"/>
    <cellStyle name="Standard 9" xfId="134"/>
    <cellStyle name="Standard 9 2" xfId="140"/>
    <cellStyle name="Tsd" xfId="55"/>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9"/>
    <cellStyle name="Überschrift 6" xfId="381"/>
    <cellStyle name="Überschrift 7" xfId="83"/>
    <cellStyle name="Verknüpfte Zelle" xfId="14" builtinId="24" customBuiltin="1"/>
    <cellStyle name="Währung 2" xfId="128"/>
    <cellStyle name="Währung 2 2" xfId="131"/>
    <cellStyle name="Währung 2 3" xfId="417"/>
    <cellStyle name="Warnender Text" xfId="16" builtinId="11" customBuiltin="1"/>
    <cellStyle name="Zelle überprüfen" xfId="15" builtinId="23" customBuiltin="1"/>
  </cellStyles>
  <dxfs count="0"/>
  <tableStyles count="0" defaultTableStyle="TableStyleMedium2" defaultPivotStyle="PivotStyleLight16"/>
  <colors>
    <mruColors>
      <color rgb="FF0563C1"/>
      <color rgb="FFB55896"/>
      <color rgb="FF6B2E50"/>
      <color rgb="FFEEE8E2"/>
      <color rgb="FF79828C"/>
      <color rgb="FF6499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1'!$D$33</c:f>
              <c:strCache>
                <c:ptCount val="1"/>
                <c:pt idx="0">
                  <c:v>Office</c:v>
                </c:pt>
              </c:strCache>
            </c:strRef>
          </c:tx>
          <c:spPr>
            <a:solidFill>
              <a:srgbClr val="6B2E50"/>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1'!$D$35:$D$143</c:f>
              <c:numCache>
                <c:formatCode>_-* #,##0\ _€_-;\-* #,##0\ _€_-;_-* "-"??\ _€_-;_-@_-</c:formatCode>
                <c:ptCount val="109"/>
                <c:pt idx="0">
                  <c:v>13450085518.719999</c:v>
                </c:pt>
                <c:pt idx="1">
                  <c:v>13744501529.719999</c:v>
                </c:pt>
                <c:pt idx="2">
                  <c:v>14971075983.220001</c:v>
                </c:pt>
                <c:pt idx="3">
                  <c:v>15462591772.58</c:v>
                </c:pt>
                <c:pt idx="4">
                  <c:v>15340245877.58</c:v>
                </c:pt>
                <c:pt idx="5">
                  <c:v>15026998733.58</c:v>
                </c:pt>
                <c:pt idx="6">
                  <c:v>15124322325.66</c:v>
                </c:pt>
                <c:pt idx="7">
                  <c:v>15448732963.879999</c:v>
                </c:pt>
                <c:pt idx="8">
                  <c:v>16202650242.879999</c:v>
                </c:pt>
                <c:pt idx="9">
                  <c:v>16540559929.08</c:v>
                </c:pt>
                <c:pt idx="10">
                  <c:v>17171487968.08</c:v>
                </c:pt>
                <c:pt idx="11">
                  <c:v>17813374968.080002</c:v>
                </c:pt>
                <c:pt idx="12">
                  <c:v>18060975690.739998</c:v>
                </c:pt>
                <c:pt idx="13">
                  <c:v>17459892204.739998</c:v>
                </c:pt>
                <c:pt idx="14">
                  <c:v>16253490231.74</c:v>
                </c:pt>
                <c:pt idx="15">
                  <c:v>17014558031.529999</c:v>
                </c:pt>
                <c:pt idx="16">
                  <c:v>18243172783.529999</c:v>
                </c:pt>
                <c:pt idx="17">
                  <c:v>19228290474.449997</c:v>
                </c:pt>
                <c:pt idx="18">
                  <c:v>20613024085.829998</c:v>
                </c:pt>
                <c:pt idx="19">
                  <c:v>21096337533.5</c:v>
                </c:pt>
                <c:pt idx="20">
                  <c:v>20672725633.5</c:v>
                </c:pt>
                <c:pt idx="21">
                  <c:v>23300473453.459999</c:v>
                </c:pt>
                <c:pt idx="22">
                  <c:v>23499972857.459999</c:v>
                </c:pt>
                <c:pt idx="23">
                  <c:v>23955623619.140003</c:v>
                </c:pt>
                <c:pt idx="24">
                  <c:v>24195813697.48</c:v>
                </c:pt>
                <c:pt idx="25">
                  <c:v>25133300628.48</c:v>
                </c:pt>
                <c:pt idx="26">
                  <c:v>25288314349.529999</c:v>
                </c:pt>
                <c:pt idx="27">
                  <c:v>24528444202.740002</c:v>
                </c:pt>
                <c:pt idx="28">
                  <c:v>23661528105.740002</c:v>
                </c:pt>
                <c:pt idx="29">
                  <c:v>23252591507.82</c:v>
                </c:pt>
                <c:pt idx="30">
                  <c:v>22417729844.360001</c:v>
                </c:pt>
                <c:pt idx="31">
                  <c:v>22107590925.689999</c:v>
                </c:pt>
                <c:pt idx="32">
                  <c:v>23014103074.689999</c:v>
                </c:pt>
                <c:pt idx="33">
                  <c:v>21714752253.73</c:v>
                </c:pt>
                <c:pt idx="34">
                  <c:v>21370279446.860001</c:v>
                </c:pt>
                <c:pt idx="35">
                  <c:v>23412513086.760002</c:v>
                </c:pt>
                <c:pt idx="36">
                  <c:v>24351240228.400002</c:v>
                </c:pt>
                <c:pt idx="37">
                  <c:v>24549608793.400002</c:v>
                </c:pt>
                <c:pt idx="38">
                  <c:v>24562929822.41</c:v>
                </c:pt>
                <c:pt idx="39">
                  <c:v>25019801711.400002</c:v>
                </c:pt>
                <c:pt idx="40">
                  <c:v>24857790861.710003</c:v>
                </c:pt>
                <c:pt idx="41">
                  <c:v>26270396283.470001</c:v>
                </c:pt>
                <c:pt idx="42">
                  <c:v>27250966704.100002</c:v>
                </c:pt>
                <c:pt idx="43">
                  <c:v>28457851498.100002</c:v>
                </c:pt>
                <c:pt idx="44">
                  <c:v>28173334177.100002</c:v>
                </c:pt>
                <c:pt idx="45">
                  <c:v>27481692685.449997</c:v>
                </c:pt>
                <c:pt idx="46">
                  <c:v>26533835870.319996</c:v>
                </c:pt>
                <c:pt idx="47">
                  <c:v>24602017291.169998</c:v>
                </c:pt>
                <c:pt idx="48">
                  <c:v>24417517996.529999</c:v>
                </c:pt>
                <c:pt idx="49">
                  <c:v>24146432439.529999</c:v>
                </c:pt>
                <c:pt idx="50">
                  <c:v>24509455676.470001</c:v>
                </c:pt>
                <c:pt idx="51">
                  <c:v>25665946432.480003</c:v>
                </c:pt>
                <c:pt idx="52">
                  <c:v>26100570225.169998</c:v>
                </c:pt>
                <c:pt idx="53">
                  <c:v>25038149939.41</c:v>
                </c:pt>
                <c:pt idx="54">
                  <c:v>24481115751.779999</c:v>
                </c:pt>
                <c:pt idx="55">
                  <c:v>23747042589.779999</c:v>
                </c:pt>
                <c:pt idx="56">
                  <c:v>23489045993.759998</c:v>
                </c:pt>
                <c:pt idx="57">
                  <c:v>25320157454.41</c:v>
                </c:pt>
                <c:pt idx="58">
                  <c:v>26232931200.41</c:v>
                </c:pt>
                <c:pt idx="59">
                  <c:v>26888009103.450001</c:v>
                </c:pt>
                <c:pt idx="60">
                  <c:v>28422231271.450001</c:v>
                </c:pt>
                <c:pt idx="61">
                  <c:v>28635473432.450001</c:v>
                </c:pt>
                <c:pt idx="62">
                  <c:v>28948931101.450001</c:v>
                </c:pt>
                <c:pt idx="63">
                  <c:v>27555530410.450001</c:v>
                </c:pt>
                <c:pt idx="64">
                  <c:v>27383608368.310001</c:v>
                </c:pt>
                <c:pt idx="65">
                  <c:v>27125214864.310001</c:v>
                </c:pt>
                <c:pt idx="66">
                  <c:v>28658164907.82</c:v>
                </c:pt>
                <c:pt idx="67">
                  <c:v>29521017907.290001</c:v>
                </c:pt>
                <c:pt idx="68">
                  <c:v>28617484323.310005</c:v>
                </c:pt>
                <c:pt idx="69">
                  <c:v>31460531128.250004</c:v>
                </c:pt>
                <c:pt idx="70">
                  <c:v>33025371490.250004</c:v>
                </c:pt>
                <c:pt idx="71">
                  <c:v>30776429897.779999</c:v>
                </c:pt>
                <c:pt idx="72">
                  <c:v>35351505929.489998</c:v>
                </c:pt>
                <c:pt idx="73">
                  <c:v>36511601661.489998</c:v>
                </c:pt>
                <c:pt idx="74">
                  <c:v>38069718725.439995</c:v>
                </c:pt>
                <c:pt idx="75">
                  <c:v>38521512931.889992</c:v>
                </c:pt>
                <c:pt idx="76">
                  <c:v>38241511051.029991</c:v>
                </c:pt>
                <c:pt idx="77">
                  <c:v>38808219687.029999</c:v>
                </c:pt>
                <c:pt idx="78">
                  <c:v>36790527438.520004</c:v>
                </c:pt>
                <c:pt idx="79">
                  <c:v>35007246986.050003</c:v>
                </c:pt>
                <c:pt idx="80">
                  <c:v>35582806023.050003</c:v>
                </c:pt>
                <c:pt idx="81">
                  <c:v>32466831295.110001</c:v>
                </c:pt>
                <c:pt idx="82">
                  <c:v>30286483024.110001</c:v>
                </c:pt>
                <c:pt idx="83">
                  <c:v>32183316976.110001</c:v>
                </c:pt>
                <c:pt idx="84">
                  <c:v>27533815291.399998</c:v>
                </c:pt>
                <c:pt idx="85">
                  <c:v>25878363674.400002</c:v>
                </c:pt>
                <c:pt idx="86">
                  <c:v>23875141256.450001</c:v>
                </c:pt>
                <c:pt idx="87">
                  <c:v>23067917338</c:v>
                </c:pt>
                <c:pt idx="88">
                  <c:v>24334897520</c:v>
                </c:pt>
                <c:pt idx="89">
                  <c:v>24467771288</c:v>
                </c:pt>
                <c:pt idx="90">
                  <c:v>24541203145</c:v>
                </c:pt>
                <c:pt idx="91">
                  <c:v>27089559780</c:v>
                </c:pt>
                <c:pt idx="92">
                  <c:v>27374136255</c:v>
                </c:pt>
                <c:pt idx="93">
                  <c:v>26573784518</c:v>
                </c:pt>
                <c:pt idx="94">
                  <c:v>27976297965.689999</c:v>
                </c:pt>
                <c:pt idx="95">
                  <c:v>28520610963.689999</c:v>
                </c:pt>
                <c:pt idx="96">
                  <c:v>27052751872.689999</c:v>
                </c:pt>
                <c:pt idx="97">
                  <c:v>27603895110.689999</c:v>
                </c:pt>
                <c:pt idx="98">
                  <c:v>32751827958.240002</c:v>
                </c:pt>
                <c:pt idx="99">
                  <c:v>33483653395.27</c:v>
                </c:pt>
                <c:pt idx="100">
                  <c:v>32238917595.27</c:v>
                </c:pt>
                <c:pt idx="101">
                  <c:v>30694481747.27</c:v>
                </c:pt>
                <c:pt idx="102">
                  <c:v>30198592788.740002</c:v>
                </c:pt>
                <c:pt idx="103">
                  <c:v>28346872898.339996</c:v>
                </c:pt>
                <c:pt idx="104">
                  <c:v>28277994575.339996</c:v>
                </c:pt>
                <c:pt idx="105">
                  <c:v>27467303500.339996</c:v>
                </c:pt>
                <c:pt idx="106">
                  <c:v>25748352538.649998</c:v>
                </c:pt>
                <c:pt idx="107">
                  <c:v>23274564477.089996</c:v>
                </c:pt>
                <c:pt idx="108">
                  <c:v>19915982739.09</c:v>
                </c:pt>
              </c:numCache>
            </c:numRef>
          </c:val>
          <c:extLst xmlns:c16r2="http://schemas.microsoft.com/office/drawing/2015/06/chart">
            <c:ext xmlns:c16="http://schemas.microsoft.com/office/drawing/2014/chart" uri="{C3380CC4-5D6E-409C-BE32-E72D297353CC}">
              <c16:uniqueId val="{00000000-C001-45AC-830B-AE2D99D44229}"/>
            </c:ext>
          </c:extLst>
        </c:ser>
        <c:ser>
          <c:idx val="0"/>
          <c:order val="1"/>
          <c:tx>
            <c:strRef>
              <c:f>'Abb_Graph 1'!$E$33</c:f>
              <c:strCache>
                <c:ptCount val="1"/>
                <c:pt idx="0">
                  <c:v>Retail</c:v>
                </c:pt>
              </c:strCache>
            </c:strRef>
          </c:tx>
          <c:spPr>
            <a:solidFill>
              <a:srgbClr val="6B2E50">
                <a:alpha val="50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1'!$E$35:$E$143</c:f>
              <c:numCache>
                <c:formatCode>_-* #,##0\ _€_-;\-* #,##0\ _€_-;_-* "-"??\ _€_-;_-@_-</c:formatCode>
                <c:ptCount val="109"/>
                <c:pt idx="0">
                  <c:v>9187102030.9099998</c:v>
                </c:pt>
                <c:pt idx="1">
                  <c:v>9851068493.9200001</c:v>
                </c:pt>
                <c:pt idx="2">
                  <c:v>9673463303.2399998</c:v>
                </c:pt>
                <c:pt idx="3">
                  <c:v>9654351125.7399998</c:v>
                </c:pt>
                <c:pt idx="4">
                  <c:v>10607660669.74</c:v>
                </c:pt>
                <c:pt idx="5">
                  <c:v>10546963482.240002</c:v>
                </c:pt>
                <c:pt idx="6">
                  <c:v>9544432647.2399998</c:v>
                </c:pt>
                <c:pt idx="7">
                  <c:v>9841966235.2399998</c:v>
                </c:pt>
                <c:pt idx="8">
                  <c:v>9636967715.2399998</c:v>
                </c:pt>
                <c:pt idx="9">
                  <c:v>9353804856.8400002</c:v>
                </c:pt>
                <c:pt idx="10">
                  <c:v>8866837530.8400002</c:v>
                </c:pt>
                <c:pt idx="11">
                  <c:v>8117398128.0500002</c:v>
                </c:pt>
                <c:pt idx="12">
                  <c:v>8390279963.0299997</c:v>
                </c:pt>
                <c:pt idx="13">
                  <c:v>9466254593.0299988</c:v>
                </c:pt>
                <c:pt idx="14">
                  <c:v>9403790983.8099995</c:v>
                </c:pt>
                <c:pt idx="15">
                  <c:v>9365302106.8099995</c:v>
                </c:pt>
                <c:pt idx="16">
                  <c:v>8632001669.8099995</c:v>
                </c:pt>
                <c:pt idx="17">
                  <c:v>8968092469.3099995</c:v>
                </c:pt>
                <c:pt idx="18">
                  <c:v>12835460483.139999</c:v>
                </c:pt>
                <c:pt idx="19">
                  <c:v>14845940919.209999</c:v>
                </c:pt>
                <c:pt idx="20">
                  <c:v>15562941505.209999</c:v>
                </c:pt>
                <c:pt idx="21">
                  <c:v>16001092585.73</c:v>
                </c:pt>
                <c:pt idx="22">
                  <c:v>16181040556.359999</c:v>
                </c:pt>
                <c:pt idx="23">
                  <c:v>17339041737.5</c:v>
                </c:pt>
                <c:pt idx="24">
                  <c:v>17455198961.040001</c:v>
                </c:pt>
                <c:pt idx="25">
                  <c:v>16138997225.450001</c:v>
                </c:pt>
                <c:pt idx="26">
                  <c:v>15820090497.990002</c:v>
                </c:pt>
                <c:pt idx="27">
                  <c:v>15865699828.720001</c:v>
                </c:pt>
                <c:pt idx="28">
                  <c:v>16254770286.070002</c:v>
                </c:pt>
                <c:pt idx="29">
                  <c:v>15809944380.069998</c:v>
                </c:pt>
                <c:pt idx="30">
                  <c:v>12232494883.059999</c:v>
                </c:pt>
                <c:pt idx="31">
                  <c:v>11125435985.560001</c:v>
                </c:pt>
                <c:pt idx="32">
                  <c:v>10746738868.560001</c:v>
                </c:pt>
                <c:pt idx="33">
                  <c:v>11146501725.470001</c:v>
                </c:pt>
                <c:pt idx="34">
                  <c:v>11740308168.84</c:v>
                </c:pt>
                <c:pt idx="35">
                  <c:v>11239816740.700001</c:v>
                </c:pt>
                <c:pt idx="36">
                  <c:v>11942470429.990002</c:v>
                </c:pt>
                <c:pt idx="37">
                  <c:v>11953863686.960001</c:v>
                </c:pt>
                <c:pt idx="38">
                  <c:v>12378572437.090002</c:v>
                </c:pt>
                <c:pt idx="39">
                  <c:v>12787832178.370001</c:v>
                </c:pt>
                <c:pt idx="40">
                  <c:v>12853010576.900002</c:v>
                </c:pt>
                <c:pt idx="41">
                  <c:v>13514985630.150002</c:v>
                </c:pt>
                <c:pt idx="42">
                  <c:v>13474043478.500002</c:v>
                </c:pt>
                <c:pt idx="43">
                  <c:v>12322239347.930002</c:v>
                </c:pt>
                <c:pt idx="44">
                  <c:v>12429029136.930002</c:v>
                </c:pt>
                <c:pt idx="45">
                  <c:v>12637830917.940001</c:v>
                </c:pt>
                <c:pt idx="46">
                  <c:v>11930960273.939999</c:v>
                </c:pt>
                <c:pt idx="47">
                  <c:v>13335421843.829998</c:v>
                </c:pt>
                <c:pt idx="48">
                  <c:v>13089078236.480001</c:v>
                </c:pt>
                <c:pt idx="49">
                  <c:v>13024200645.1</c:v>
                </c:pt>
                <c:pt idx="50">
                  <c:v>12985537030.65</c:v>
                </c:pt>
                <c:pt idx="51">
                  <c:v>12663577036.639999</c:v>
                </c:pt>
                <c:pt idx="52">
                  <c:v>12722345110.76</c:v>
                </c:pt>
                <c:pt idx="53">
                  <c:v>12092663746.51</c:v>
                </c:pt>
                <c:pt idx="54">
                  <c:v>11810463263.34</c:v>
                </c:pt>
                <c:pt idx="55">
                  <c:v>11960863126.32</c:v>
                </c:pt>
                <c:pt idx="56">
                  <c:v>11885701905.190001</c:v>
                </c:pt>
                <c:pt idx="57">
                  <c:v>12927853979.550003</c:v>
                </c:pt>
                <c:pt idx="58">
                  <c:v>13398765782.820004</c:v>
                </c:pt>
                <c:pt idx="59">
                  <c:v>12145908934.879999</c:v>
                </c:pt>
                <c:pt idx="60">
                  <c:v>11248285254.679998</c:v>
                </c:pt>
                <c:pt idx="61">
                  <c:v>10984616615.68</c:v>
                </c:pt>
                <c:pt idx="62">
                  <c:v>10992187442.399998</c:v>
                </c:pt>
                <c:pt idx="63">
                  <c:v>11171202657.259998</c:v>
                </c:pt>
                <c:pt idx="64">
                  <c:v>10721779269.119999</c:v>
                </c:pt>
                <c:pt idx="65">
                  <c:v>11007377577.119999</c:v>
                </c:pt>
                <c:pt idx="66">
                  <c:v>12738169920.09</c:v>
                </c:pt>
                <c:pt idx="67">
                  <c:v>13385300761.26</c:v>
                </c:pt>
                <c:pt idx="68">
                  <c:v>13638029313.390001</c:v>
                </c:pt>
                <c:pt idx="69">
                  <c:v>12091023494.969997</c:v>
                </c:pt>
                <c:pt idx="70">
                  <c:v>11371608887.699997</c:v>
                </c:pt>
                <c:pt idx="71">
                  <c:v>11335647756.75</c:v>
                </c:pt>
                <c:pt idx="72">
                  <c:v>12781157931.879999</c:v>
                </c:pt>
                <c:pt idx="73">
                  <c:v>13487927499.879999</c:v>
                </c:pt>
                <c:pt idx="74">
                  <c:v>15551306208.369999</c:v>
                </c:pt>
                <c:pt idx="75">
                  <c:v>15394481027.149998</c:v>
                </c:pt>
                <c:pt idx="76">
                  <c:v>15909355259.169998</c:v>
                </c:pt>
                <c:pt idx="77">
                  <c:v>15549925373.169998</c:v>
                </c:pt>
                <c:pt idx="78">
                  <c:v>14238996200.210001</c:v>
                </c:pt>
                <c:pt idx="79">
                  <c:v>13278324936.059999</c:v>
                </c:pt>
                <c:pt idx="80">
                  <c:v>13412518372.059999</c:v>
                </c:pt>
                <c:pt idx="81">
                  <c:v>13297682052.68</c:v>
                </c:pt>
                <c:pt idx="82">
                  <c:v>14221705631.68</c:v>
                </c:pt>
                <c:pt idx="83">
                  <c:v>13312476504.679998</c:v>
                </c:pt>
                <c:pt idx="84">
                  <c:v>11655363859.739998</c:v>
                </c:pt>
                <c:pt idx="85">
                  <c:v>11075819505.739998</c:v>
                </c:pt>
                <c:pt idx="86">
                  <c:v>8606485673.5300007</c:v>
                </c:pt>
                <c:pt idx="87">
                  <c:v>8523236215.8900003</c:v>
                </c:pt>
                <c:pt idx="88">
                  <c:v>8113975264.0100002</c:v>
                </c:pt>
                <c:pt idx="89">
                  <c:v>8241758249.0100002</c:v>
                </c:pt>
                <c:pt idx="90">
                  <c:v>7897867696</c:v>
                </c:pt>
                <c:pt idx="91">
                  <c:v>8867577945</c:v>
                </c:pt>
                <c:pt idx="92">
                  <c:v>8496011870</c:v>
                </c:pt>
                <c:pt idx="93">
                  <c:v>8594389539.9099998</c:v>
                </c:pt>
                <c:pt idx="94">
                  <c:v>8304682150.9099998</c:v>
                </c:pt>
                <c:pt idx="95">
                  <c:v>8822564326.9099998</c:v>
                </c:pt>
                <c:pt idx="96">
                  <c:v>9008257446.8600006</c:v>
                </c:pt>
                <c:pt idx="97">
                  <c:v>9232885506.0699997</c:v>
                </c:pt>
                <c:pt idx="98">
                  <c:v>9506728851.1299992</c:v>
                </c:pt>
                <c:pt idx="99">
                  <c:v>9995103726.4300003</c:v>
                </c:pt>
                <c:pt idx="100">
                  <c:v>9914022761.4300003</c:v>
                </c:pt>
                <c:pt idx="101">
                  <c:v>9844391341.4300003</c:v>
                </c:pt>
                <c:pt idx="102">
                  <c:v>9640591662.4200001</c:v>
                </c:pt>
                <c:pt idx="103">
                  <c:v>10379733970.799999</c:v>
                </c:pt>
                <c:pt idx="104">
                  <c:v>10155856205.799999</c:v>
                </c:pt>
                <c:pt idx="105">
                  <c:v>9601694995.8899994</c:v>
                </c:pt>
                <c:pt idx="106">
                  <c:v>8862007171.8899994</c:v>
                </c:pt>
                <c:pt idx="107">
                  <c:v>8385032516.8899994</c:v>
                </c:pt>
                <c:pt idx="108">
                  <c:v>8336062553.9399996</c:v>
                </c:pt>
              </c:numCache>
            </c:numRef>
          </c:val>
          <c:extLst xmlns:c16r2="http://schemas.microsoft.com/office/drawing/2015/06/chart">
            <c:ext xmlns:c16="http://schemas.microsoft.com/office/drawing/2014/chart" uri="{C3380CC4-5D6E-409C-BE32-E72D297353CC}">
              <c16:uniqueId val="{00000001-C001-45AC-830B-AE2D99D44229}"/>
            </c:ext>
          </c:extLst>
        </c:ser>
        <c:ser>
          <c:idx val="2"/>
          <c:order val="2"/>
          <c:tx>
            <c:strRef>
              <c:f>'Abb_Graph 1'!$F$33</c:f>
              <c:strCache>
                <c:ptCount val="1"/>
                <c:pt idx="0">
                  <c:v>Industrial / Logistics</c:v>
                </c:pt>
              </c:strCache>
            </c:strRef>
          </c:tx>
          <c:spPr>
            <a:solidFill>
              <a:srgbClr val="6B2E50">
                <a:alpha val="25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1'!$F$35:$F$143</c:f>
              <c:numCache>
                <c:formatCode>_-* #,##0\ _€_-;\-* #,##0\ _€_-;_-* "-"??\ _€_-;_-@_-</c:formatCode>
                <c:ptCount val="109"/>
                <c:pt idx="0">
                  <c:v>2347240569.98</c:v>
                </c:pt>
                <c:pt idx="1">
                  <c:v>2318485717.98</c:v>
                </c:pt>
                <c:pt idx="2">
                  <c:v>2768349976.98</c:v>
                </c:pt>
                <c:pt idx="3">
                  <c:v>2833117356.98</c:v>
                </c:pt>
                <c:pt idx="4">
                  <c:v>2834100536.98</c:v>
                </c:pt>
                <c:pt idx="5">
                  <c:v>2845864408.98</c:v>
                </c:pt>
                <c:pt idx="6">
                  <c:v>3105506584.98</c:v>
                </c:pt>
                <c:pt idx="7">
                  <c:v>3440852401.98</c:v>
                </c:pt>
                <c:pt idx="8">
                  <c:v>3573059549.98</c:v>
                </c:pt>
                <c:pt idx="9">
                  <c:v>3506391505.5</c:v>
                </c:pt>
                <c:pt idx="10">
                  <c:v>3656699955.5</c:v>
                </c:pt>
                <c:pt idx="11">
                  <c:v>3665328905.5</c:v>
                </c:pt>
                <c:pt idx="12">
                  <c:v>3920968980.3099999</c:v>
                </c:pt>
                <c:pt idx="13">
                  <c:v>3883908572.3099999</c:v>
                </c:pt>
                <c:pt idx="14">
                  <c:v>3308490268.73</c:v>
                </c:pt>
                <c:pt idx="15">
                  <c:v>3368654245.73</c:v>
                </c:pt>
                <c:pt idx="16">
                  <c:v>3468694360.6799998</c:v>
                </c:pt>
                <c:pt idx="17">
                  <c:v>3728635607.6799998</c:v>
                </c:pt>
                <c:pt idx="18">
                  <c:v>3559231021.8300004</c:v>
                </c:pt>
                <c:pt idx="19">
                  <c:v>3371725415.8600001</c:v>
                </c:pt>
                <c:pt idx="20">
                  <c:v>3450767146.8600001</c:v>
                </c:pt>
                <c:pt idx="21">
                  <c:v>3520511283.3599997</c:v>
                </c:pt>
                <c:pt idx="22">
                  <c:v>3919085482.3599997</c:v>
                </c:pt>
                <c:pt idx="23">
                  <c:v>4397719316.1299992</c:v>
                </c:pt>
                <c:pt idx="24">
                  <c:v>4557113724.9200001</c:v>
                </c:pt>
                <c:pt idx="25">
                  <c:v>4662502872.9200001</c:v>
                </c:pt>
                <c:pt idx="26">
                  <c:v>4833139363.8699999</c:v>
                </c:pt>
                <c:pt idx="27">
                  <c:v>4877967507.0699997</c:v>
                </c:pt>
                <c:pt idx="28">
                  <c:v>4833846127.8199997</c:v>
                </c:pt>
                <c:pt idx="29">
                  <c:v>4749671116.8199997</c:v>
                </c:pt>
                <c:pt idx="30">
                  <c:v>4999570420.6700001</c:v>
                </c:pt>
                <c:pt idx="31">
                  <c:v>5312245465.6399994</c:v>
                </c:pt>
                <c:pt idx="32">
                  <c:v>5247332254.5499992</c:v>
                </c:pt>
                <c:pt idx="33">
                  <c:v>5270185116.5500002</c:v>
                </c:pt>
                <c:pt idx="34">
                  <c:v>5398267322.5500002</c:v>
                </c:pt>
                <c:pt idx="35">
                  <c:v>5243284144.7299995</c:v>
                </c:pt>
                <c:pt idx="36">
                  <c:v>4890351002.1300001</c:v>
                </c:pt>
                <c:pt idx="37">
                  <c:v>4924744810.3699999</c:v>
                </c:pt>
                <c:pt idx="38">
                  <c:v>4842785725</c:v>
                </c:pt>
                <c:pt idx="39">
                  <c:v>5899654543.8000002</c:v>
                </c:pt>
                <c:pt idx="40">
                  <c:v>6262060580.1000004</c:v>
                </c:pt>
                <c:pt idx="41">
                  <c:v>6483702097.1000004</c:v>
                </c:pt>
                <c:pt idx="42">
                  <c:v>8562546401.4599991</c:v>
                </c:pt>
                <c:pt idx="43">
                  <c:v>8324132158.4599991</c:v>
                </c:pt>
                <c:pt idx="44">
                  <c:v>8386695707.5499992</c:v>
                </c:pt>
                <c:pt idx="45">
                  <c:v>8510058041.5499992</c:v>
                </c:pt>
                <c:pt idx="46">
                  <c:v>9048046430.4599991</c:v>
                </c:pt>
                <c:pt idx="47">
                  <c:v>8802947546.5099983</c:v>
                </c:pt>
                <c:pt idx="48">
                  <c:v>9470343512.6999989</c:v>
                </c:pt>
                <c:pt idx="49">
                  <c:v>9721702683.4599991</c:v>
                </c:pt>
                <c:pt idx="50">
                  <c:v>10213193365.459999</c:v>
                </c:pt>
                <c:pt idx="51">
                  <c:v>9307934893.4599991</c:v>
                </c:pt>
                <c:pt idx="52">
                  <c:v>9605919650.4599991</c:v>
                </c:pt>
                <c:pt idx="53">
                  <c:v>9488564046.4599991</c:v>
                </c:pt>
                <c:pt idx="54">
                  <c:v>7330050155.1000004</c:v>
                </c:pt>
                <c:pt idx="55">
                  <c:v>7966869588.1000004</c:v>
                </c:pt>
                <c:pt idx="56">
                  <c:v>7898300709.1000004</c:v>
                </c:pt>
                <c:pt idx="57">
                  <c:v>8136141438.1000004</c:v>
                </c:pt>
                <c:pt idx="58">
                  <c:v>7412735586.25</c:v>
                </c:pt>
                <c:pt idx="59">
                  <c:v>8401198728.54</c:v>
                </c:pt>
                <c:pt idx="60">
                  <c:v>7673095490.3500004</c:v>
                </c:pt>
                <c:pt idx="61">
                  <c:v>7220623719.3500004</c:v>
                </c:pt>
                <c:pt idx="62">
                  <c:v>6837562259.96</c:v>
                </c:pt>
                <c:pt idx="63">
                  <c:v>6991519187.1599998</c:v>
                </c:pt>
                <c:pt idx="64">
                  <c:v>6442702186.0599995</c:v>
                </c:pt>
                <c:pt idx="65">
                  <c:v>6933871752.0599995</c:v>
                </c:pt>
                <c:pt idx="66">
                  <c:v>6816220057.0599995</c:v>
                </c:pt>
                <c:pt idx="67">
                  <c:v>6734975032.0599995</c:v>
                </c:pt>
                <c:pt idx="68">
                  <c:v>6860393893.0599995</c:v>
                </c:pt>
                <c:pt idx="69">
                  <c:v>7256389082.9199991</c:v>
                </c:pt>
                <c:pt idx="70">
                  <c:v>6895687562.5500002</c:v>
                </c:pt>
                <c:pt idx="71">
                  <c:v>5893842897.79</c:v>
                </c:pt>
                <c:pt idx="72">
                  <c:v>7226755920.4499989</c:v>
                </c:pt>
                <c:pt idx="73">
                  <c:v>7453722361.2299986</c:v>
                </c:pt>
                <c:pt idx="74">
                  <c:v>8154238247.3799992</c:v>
                </c:pt>
                <c:pt idx="75">
                  <c:v>8471027173.1800003</c:v>
                </c:pt>
                <c:pt idx="76">
                  <c:v>8455055344.2800007</c:v>
                </c:pt>
                <c:pt idx="77">
                  <c:v>7866152944.2799997</c:v>
                </c:pt>
                <c:pt idx="78">
                  <c:v>8181133859.2799997</c:v>
                </c:pt>
                <c:pt idx="79">
                  <c:v>7895945113.2799997</c:v>
                </c:pt>
                <c:pt idx="80">
                  <c:v>7902530160.2799997</c:v>
                </c:pt>
                <c:pt idx="81">
                  <c:v>6992037104.4200001</c:v>
                </c:pt>
                <c:pt idx="82">
                  <c:v>7651543536.7299995</c:v>
                </c:pt>
                <c:pt idx="83">
                  <c:v>8499668008.2000008</c:v>
                </c:pt>
                <c:pt idx="84">
                  <c:v>7444892352.5400009</c:v>
                </c:pt>
                <c:pt idx="85">
                  <c:v>7779280078.7600002</c:v>
                </c:pt>
                <c:pt idx="86">
                  <c:v>7041233082</c:v>
                </c:pt>
                <c:pt idx="87">
                  <c:v>6892063505.9899998</c:v>
                </c:pt>
                <c:pt idx="88">
                  <c:v>6771387226.9899998</c:v>
                </c:pt>
                <c:pt idx="89">
                  <c:v>6790507487.9899998</c:v>
                </c:pt>
                <c:pt idx="90">
                  <c:v>7433356567.9899998</c:v>
                </c:pt>
                <c:pt idx="91">
                  <c:v>7654402804.9899998</c:v>
                </c:pt>
                <c:pt idx="92">
                  <c:v>7941811530.96</c:v>
                </c:pt>
                <c:pt idx="93">
                  <c:v>8513470029.96</c:v>
                </c:pt>
                <c:pt idx="94">
                  <c:v>8718556719.9599991</c:v>
                </c:pt>
                <c:pt idx="95">
                  <c:v>8723527233.9599991</c:v>
                </c:pt>
                <c:pt idx="96">
                  <c:v>9077587684.9599991</c:v>
                </c:pt>
                <c:pt idx="97">
                  <c:v>10383777571.969999</c:v>
                </c:pt>
                <c:pt idx="98">
                  <c:v>10704097643.969999</c:v>
                </c:pt>
                <c:pt idx="99">
                  <c:v>11389710614.93</c:v>
                </c:pt>
                <c:pt idx="100">
                  <c:v>11812991651.93</c:v>
                </c:pt>
                <c:pt idx="101">
                  <c:v>11974283780.93</c:v>
                </c:pt>
                <c:pt idx="102">
                  <c:v>11289713589.93</c:v>
                </c:pt>
                <c:pt idx="103">
                  <c:v>11343332658.93</c:v>
                </c:pt>
                <c:pt idx="104">
                  <c:v>11236778843.960001</c:v>
                </c:pt>
                <c:pt idx="105">
                  <c:v>10988734907.960001</c:v>
                </c:pt>
                <c:pt idx="106">
                  <c:v>10227807063.960001</c:v>
                </c:pt>
                <c:pt idx="107">
                  <c:v>9574534462.9599991</c:v>
                </c:pt>
                <c:pt idx="108">
                  <c:v>9255153499.960001</c:v>
                </c:pt>
              </c:numCache>
            </c:numRef>
          </c:val>
          <c:extLst xmlns:c16r2="http://schemas.microsoft.com/office/drawing/2015/06/chart">
            <c:ext xmlns:c16="http://schemas.microsoft.com/office/drawing/2014/chart" uri="{C3380CC4-5D6E-409C-BE32-E72D297353CC}">
              <c16:uniqueId val="{00000002-C001-45AC-830B-AE2D99D44229}"/>
            </c:ext>
          </c:extLst>
        </c:ser>
        <c:ser>
          <c:idx val="3"/>
          <c:order val="3"/>
          <c:tx>
            <c:strRef>
              <c:f>'Abb_Graph 1'!$G$33</c:f>
              <c:strCache>
                <c:ptCount val="1"/>
                <c:pt idx="0">
                  <c:v>Residential*</c:v>
                </c:pt>
              </c:strCache>
            </c:strRef>
          </c:tx>
          <c:spPr>
            <a:solidFill>
              <a:srgbClr val="B55896">
                <a:alpha val="75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1'!$G$35:$G$143</c:f>
              <c:numCache>
                <c:formatCode>_-* #,##0\ _€_-;\-* #,##0\ _€_-;_-* "-"??\ _€_-;_-@_-</c:formatCode>
                <c:ptCount val="109"/>
                <c:pt idx="0">
                  <c:v>14839189260.739998</c:v>
                </c:pt>
                <c:pt idx="1">
                  <c:v>14690274441.74</c:v>
                </c:pt>
                <c:pt idx="2">
                  <c:v>18105536458.239998</c:v>
                </c:pt>
                <c:pt idx="3">
                  <c:v>18788331922.239998</c:v>
                </c:pt>
                <c:pt idx="4">
                  <c:v>15912594110.24</c:v>
                </c:pt>
                <c:pt idx="5">
                  <c:v>15985891426.24</c:v>
                </c:pt>
                <c:pt idx="6">
                  <c:v>16600111315.18</c:v>
                </c:pt>
                <c:pt idx="7">
                  <c:v>16949735532.68</c:v>
                </c:pt>
                <c:pt idx="8">
                  <c:v>15649735374.679998</c:v>
                </c:pt>
                <c:pt idx="9">
                  <c:v>16011360713.679998</c:v>
                </c:pt>
                <c:pt idx="10">
                  <c:v>16676134819.879999</c:v>
                </c:pt>
                <c:pt idx="11">
                  <c:v>13926949559.889999</c:v>
                </c:pt>
                <c:pt idx="12">
                  <c:v>13718641413.41</c:v>
                </c:pt>
                <c:pt idx="13">
                  <c:v>13694885050.41</c:v>
                </c:pt>
                <c:pt idx="14">
                  <c:v>18198536996.91</c:v>
                </c:pt>
                <c:pt idx="15">
                  <c:v>18305200941.91</c:v>
                </c:pt>
                <c:pt idx="16">
                  <c:v>18878550268.91</c:v>
                </c:pt>
                <c:pt idx="17">
                  <c:v>19450093150.91</c:v>
                </c:pt>
                <c:pt idx="18">
                  <c:v>23020549786.510002</c:v>
                </c:pt>
                <c:pt idx="19">
                  <c:v>22588207592.350002</c:v>
                </c:pt>
                <c:pt idx="20">
                  <c:v>22635118357.350002</c:v>
                </c:pt>
                <c:pt idx="21">
                  <c:v>22065141963.350002</c:v>
                </c:pt>
                <c:pt idx="22">
                  <c:v>21292965650.350002</c:v>
                </c:pt>
                <c:pt idx="23">
                  <c:v>23395398176.290001</c:v>
                </c:pt>
                <c:pt idx="24">
                  <c:v>23319336016.77</c:v>
                </c:pt>
                <c:pt idx="25">
                  <c:v>23277671921.77</c:v>
                </c:pt>
                <c:pt idx="26">
                  <c:v>15563498654.77</c:v>
                </c:pt>
                <c:pt idx="27">
                  <c:v>15108592339.77</c:v>
                </c:pt>
                <c:pt idx="28">
                  <c:v>14760671477.370001</c:v>
                </c:pt>
                <c:pt idx="29">
                  <c:v>14232081715.370001</c:v>
                </c:pt>
                <c:pt idx="30">
                  <c:v>10189436595.870001</c:v>
                </c:pt>
                <c:pt idx="31">
                  <c:v>10404072475.530001</c:v>
                </c:pt>
                <c:pt idx="32">
                  <c:v>12050427222.530001</c:v>
                </c:pt>
                <c:pt idx="33">
                  <c:v>12465620399.130001</c:v>
                </c:pt>
                <c:pt idx="34">
                  <c:v>14070034790.02</c:v>
                </c:pt>
                <c:pt idx="35">
                  <c:v>11380146617.09</c:v>
                </c:pt>
                <c:pt idx="36">
                  <c:v>13331201908.09</c:v>
                </c:pt>
                <c:pt idx="37">
                  <c:v>13729696509.09</c:v>
                </c:pt>
                <c:pt idx="38">
                  <c:v>14267858145.09</c:v>
                </c:pt>
                <c:pt idx="39">
                  <c:v>15167920484.390001</c:v>
                </c:pt>
                <c:pt idx="40">
                  <c:v>15489114794.790001</c:v>
                </c:pt>
                <c:pt idx="41">
                  <c:v>15522287182.800001</c:v>
                </c:pt>
                <c:pt idx="42">
                  <c:v>16801850396.390001</c:v>
                </c:pt>
                <c:pt idx="43">
                  <c:v>16480355706.390001</c:v>
                </c:pt>
                <c:pt idx="44">
                  <c:v>15442529308.390001</c:v>
                </c:pt>
                <c:pt idx="45">
                  <c:v>16123359085.780001</c:v>
                </c:pt>
                <c:pt idx="46">
                  <c:v>15580068614.869999</c:v>
                </c:pt>
                <c:pt idx="47">
                  <c:v>16947694524.870001</c:v>
                </c:pt>
                <c:pt idx="48">
                  <c:v>15610704960.870001</c:v>
                </c:pt>
                <c:pt idx="49">
                  <c:v>15307451168.860001</c:v>
                </c:pt>
                <c:pt idx="50">
                  <c:v>14917009796.860001</c:v>
                </c:pt>
                <c:pt idx="51">
                  <c:v>17524767231.489998</c:v>
                </c:pt>
                <c:pt idx="52">
                  <c:v>18204136136.489998</c:v>
                </c:pt>
                <c:pt idx="53">
                  <c:v>19015064846.480003</c:v>
                </c:pt>
                <c:pt idx="54">
                  <c:v>17955943579.559998</c:v>
                </c:pt>
                <c:pt idx="55">
                  <c:v>18082211683.559998</c:v>
                </c:pt>
                <c:pt idx="56">
                  <c:v>18779877058.409996</c:v>
                </c:pt>
                <c:pt idx="57">
                  <c:v>17594307591.419998</c:v>
                </c:pt>
                <c:pt idx="58">
                  <c:v>17806279798.32</c:v>
                </c:pt>
                <c:pt idx="59">
                  <c:v>16739676352.32</c:v>
                </c:pt>
                <c:pt idx="60">
                  <c:v>16935559846.32</c:v>
                </c:pt>
                <c:pt idx="61">
                  <c:v>17121877027.200003</c:v>
                </c:pt>
                <c:pt idx="62">
                  <c:v>17475124974.200005</c:v>
                </c:pt>
                <c:pt idx="63">
                  <c:v>14435875855.270002</c:v>
                </c:pt>
                <c:pt idx="64">
                  <c:v>14851488460.140001</c:v>
                </c:pt>
                <c:pt idx="65">
                  <c:v>13578486873.139999</c:v>
                </c:pt>
                <c:pt idx="66">
                  <c:v>13614047047.469999</c:v>
                </c:pt>
                <c:pt idx="67">
                  <c:v>13997066612.469999</c:v>
                </c:pt>
                <c:pt idx="68">
                  <c:v>13732511102.619999</c:v>
                </c:pt>
                <c:pt idx="69">
                  <c:v>16840249545.619999</c:v>
                </c:pt>
                <c:pt idx="70">
                  <c:v>16682300148.739998</c:v>
                </c:pt>
                <c:pt idx="71">
                  <c:v>18031124443.739998</c:v>
                </c:pt>
                <c:pt idx="72">
                  <c:v>17715667348.739998</c:v>
                </c:pt>
                <c:pt idx="73">
                  <c:v>18152920102.869999</c:v>
                </c:pt>
                <c:pt idx="74">
                  <c:v>18359461221.369999</c:v>
                </c:pt>
                <c:pt idx="75">
                  <c:v>24045743487.369999</c:v>
                </c:pt>
                <c:pt idx="76">
                  <c:v>22903801936.5</c:v>
                </c:pt>
                <c:pt idx="77">
                  <c:v>23331791777.5</c:v>
                </c:pt>
                <c:pt idx="78">
                  <c:v>24099048462.5</c:v>
                </c:pt>
                <c:pt idx="79">
                  <c:v>23512544941.5</c:v>
                </c:pt>
                <c:pt idx="80">
                  <c:v>23019438157.5</c:v>
                </c:pt>
                <c:pt idx="81">
                  <c:v>21488103702.490002</c:v>
                </c:pt>
                <c:pt idx="82">
                  <c:v>20371879725.490002</c:v>
                </c:pt>
                <c:pt idx="83">
                  <c:v>20089398385.490002</c:v>
                </c:pt>
                <c:pt idx="84">
                  <c:v>20512288435.489998</c:v>
                </c:pt>
                <c:pt idx="85">
                  <c:v>20716309315.489998</c:v>
                </c:pt>
                <c:pt idx="86">
                  <c:v>20712784697.989998</c:v>
                </c:pt>
                <c:pt idx="87">
                  <c:v>16648692848.99</c:v>
                </c:pt>
                <c:pt idx="88">
                  <c:v>17196667013.989998</c:v>
                </c:pt>
                <c:pt idx="89">
                  <c:v>17960984016.989998</c:v>
                </c:pt>
                <c:pt idx="90">
                  <c:v>17981040212.989998</c:v>
                </c:pt>
                <c:pt idx="91">
                  <c:v>18540669487.739998</c:v>
                </c:pt>
                <c:pt idx="92">
                  <c:v>18656239563.739998</c:v>
                </c:pt>
                <c:pt idx="93">
                  <c:v>25384180018.75</c:v>
                </c:pt>
                <c:pt idx="94">
                  <c:v>52355288139.75</c:v>
                </c:pt>
                <c:pt idx="95">
                  <c:v>52970740980.75</c:v>
                </c:pt>
                <c:pt idx="96">
                  <c:v>52129464280.25</c:v>
                </c:pt>
                <c:pt idx="97">
                  <c:v>53924254784.25</c:v>
                </c:pt>
                <c:pt idx="98">
                  <c:v>53013230641.790001</c:v>
                </c:pt>
                <c:pt idx="99">
                  <c:v>51006955075.790001</c:v>
                </c:pt>
                <c:pt idx="100">
                  <c:v>50403831443.790001</c:v>
                </c:pt>
                <c:pt idx="101">
                  <c:v>50320479483.790001</c:v>
                </c:pt>
                <c:pt idx="102">
                  <c:v>49787200566.790001</c:v>
                </c:pt>
                <c:pt idx="103">
                  <c:v>49311827068.040001</c:v>
                </c:pt>
                <c:pt idx="104">
                  <c:v>48791249059.020004</c:v>
                </c:pt>
                <c:pt idx="105">
                  <c:v>41331347635.690002</c:v>
                </c:pt>
                <c:pt idx="106">
                  <c:v>14252988159.690001</c:v>
                </c:pt>
                <c:pt idx="107">
                  <c:v>12691908605.690001</c:v>
                </c:pt>
                <c:pt idx="108">
                  <c:v>12249491364.190001</c:v>
                </c:pt>
              </c:numCache>
            </c:numRef>
          </c:val>
          <c:extLst xmlns:c16r2="http://schemas.microsoft.com/office/drawing/2015/06/chart">
            <c:ext xmlns:c16="http://schemas.microsoft.com/office/drawing/2014/chart" uri="{C3380CC4-5D6E-409C-BE32-E72D297353CC}">
              <c16:uniqueId val="{00000003-C001-45AC-830B-AE2D99D44229}"/>
            </c:ext>
          </c:extLst>
        </c:ser>
        <c:ser>
          <c:idx val="4"/>
          <c:order val="4"/>
          <c:tx>
            <c:strRef>
              <c:f>'Abb_Graph 1'!$H$33</c:f>
              <c:strCache>
                <c:ptCount val="1"/>
                <c:pt idx="0">
                  <c:v>Other</c:v>
                </c:pt>
              </c:strCache>
            </c:strRef>
          </c:tx>
          <c:spPr>
            <a:solidFill>
              <a:srgbClr val="6499A2">
                <a:alpha val="75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1'!$H$35:$H$143</c:f>
              <c:numCache>
                <c:formatCode>_-* #,##0\ _€_-;\-* #,##0\ _€_-;_-* "-"??\ _€_-;_-@_-</c:formatCode>
                <c:ptCount val="109"/>
                <c:pt idx="0">
                  <c:v>7243337261.4499998</c:v>
                </c:pt>
                <c:pt idx="1">
                  <c:v>7481728684.4499998</c:v>
                </c:pt>
                <c:pt idx="2">
                  <c:v>7447133016.1700001</c:v>
                </c:pt>
                <c:pt idx="3">
                  <c:v>7894201732.1700001</c:v>
                </c:pt>
                <c:pt idx="4">
                  <c:v>8189954938.1700001</c:v>
                </c:pt>
                <c:pt idx="5">
                  <c:v>8946166038.1700001</c:v>
                </c:pt>
                <c:pt idx="6">
                  <c:v>8991377388.3800011</c:v>
                </c:pt>
                <c:pt idx="7">
                  <c:v>9378736034.6100006</c:v>
                </c:pt>
                <c:pt idx="8">
                  <c:v>9567173270.1300011</c:v>
                </c:pt>
                <c:pt idx="9">
                  <c:v>9578863130.1700001</c:v>
                </c:pt>
                <c:pt idx="10">
                  <c:v>10730952073.17</c:v>
                </c:pt>
                <c:pt idx="11">
                  <c:v>10567862157.200001</c:v>
                </c:pt>
                <c:pt idx="12">
                  <c:v>11132525795.810001</c:v>
                </c:pt>
                <c:pt idx="13">
                  <c:v>10813390235.82</c:v>
                </c:pt>
                <c:pt idx="14">
                  <c:v>10732409376.050001</c:v>
                </c:pt>
                <c:pt idx="15">
                  <c:v>10836415091.98</c:v>
                </c:pt>
                <c:pt idx="16">
                  <c:v>11177168923.98</c:v>
                </c:pt>
                <c:pt idx="17">
                  <c:v>11222836416.98</c:v>
                </c:pt>
                <c:pt idx="18">
                  <c:v>11567758082.75</c:v>
                </c:pt>
                <c:pt idx="19">
                  <c:v>11136948094.209999</c:v>
                </c:pt>
                <c:pt idx="20">
                  <c:v>11619805261.209999</c:v>
                </c:pt>
                <c:pt idx="21">
                  <c:v>12257234886.209999</c:v>
                </c:pt>
                <c:pt idx="22">
                  <c:v>11965577367.210001</c:v>
                </c:pt>
                <c:pt idx="23">
                  <c:v>12421639283.380001</c:v>
                </c:pt>
                <c:pt idx="24">
                  <c:v>11953978194.75</c:v>
                </c:pt>
                <c:pt idx="25">
                  <c:v>12013959045.24</c:v>
                </c:pt>
                <c:pt idx="26">
                  <c:v>11993953720.009998</c:v>
                </c:pt>
                <c:pt idx="27">
                  <c:v>12303880326.08</c:v>
                </c:pt>
                <c:pt idx="28">
                  <c:v>11741957541.08</c:v>
                </c:pt>
                <c:pt idx="29">
                  <c:v>11964556735.040001</c:v>
                </c:pt>
                <c:pt idx="30">
                  <c:v>12052576140.059999</c:v>
                </c:pt>
                <c:pt idx="31">
                  <c:v>12802090834.959999</c:v>
                </c:pt>
                <c:pt idx="32">
                  <c:v>12844367434.960001</c:v>
                </c:pt>
                <c:pt idx="33">
                  <c:v>13401325786.26</c:v>
                </c:pt>
                <c:pt idx="34">
                  <c:v>12750064856.83</c:v>
                </c:pt>
                <c:pt idx="35">
                  <c:v>13519628479.66</c:v>
                </c:pt>
                <c:pt idx="36">
                  <c:v>13795642420.639999</c:v>
                </c:pt>
                <c:pt idx="37">
                  <c:v>14374441491.58</c:v>
                </c:pt>
                <c:pt idx="38">
                  <c:v>15334823384.58</c:v>
                </c:pt>
                <c:pt idx="39">
                  <c:v>14896863125.58</c:v>
                </c:pt>
                <c:pt idx="40">
                  <c:v>15001124286.67</c:v>
                </c:pt>
                <c:pt idx="41">
                  <c:v>14232593390.279999</c:v>
                </c:pt>
                <c:pt idx="42">
                  <c:v>14405141008.559999</c:v>
                </c:pt>
                <c:pt idx="43">
                  <c:v>13885696506.199999</c:v>
                </c:pt>
                <c:pt idx="44">
                  <c:v>13960768551.199999</c:v>
                </c:pt>
                <c:pt idx="45">
                  <c:v>14609395352.74</c:v>
                </c:pt>
                <c:pt idx="46">
                  <c:v>14475314955.17</c:v>
                </c:pt>
                <c:pt idx="47">
                  <c:v>13972764751.439999</c:v>
                </c:pt>
                <c:pt idx="48">
                  <c:v>12851673161.48</c:v>
                </c:pt>
                <c:pt idx="49">
                  <c:v>12942092926.039999</c:v>
                </c:pt>
                <c:pt idx="50">
                  <c:v>12967754022.039999</c:v>
                </c:pt>
                <c:pt idx="51">
                  <c:v>13400144430.019999</c:v>
                </c:pt>
                <c:pt idx="52">
                  <c:v>13789327041.93</c:v>
                </c:pt>
                <c:pt idx="53">
                  <c:v>14965132307.360001</c:v>
                </c:pt>
                <c:pt idx="54">
                  <c:v>16157272195.08</c:v>
                </c:pt>
                <c:pt idx="55">
                  <c:v>16648474999.190001</c:v>
                </c:pt>
                <c:pt idx="56">
                  <c:v>17793874874.040001</c:v>
                </c:pt>
                <c:pt idx="57">
                  <c:v>16145169776.210001</c:v>
                </c:pt>
                <c:pt idx="58">
                  <c:v>16684581539.210001</c:v>
                </c:pt>
                <c:pt idx="59">
                  <c:v>17402842493.25</c:v>
                </c:pt>
                <c:pt idx="60">
                  <c:v>17632585774.260002</c:v>
                </c:pt>
                <c:pt idx="61">
                  <c:v>17246204869.260002</c:v>
                </c:pt>
                <c:pt idx="62">
                  <c:v>16490034059.619999</c:v>
                </c:pt>
                <c:pt idx="63">
                  <c:v>16359201447.639999</c:v>
                </c:pt>
                <c:pt idx="64">
                  <c:v>16397037534.889999</c:v>
                </c:pt>
                <c:pt idx="65">
                  <c:v>15876648230.889999</c:v>
                </c:pt>
                <c:pt idx="66">
                  <c:v>14828908741.960001</c:v>
                </c:pt>
                <c:pt idx="67">
                  <c:v>15034559896.919998</c:v>
                </c:pt>
                <c:pt idx="68">
                  <c:v>13393418208.07</c:v>
                </c:pt>
                <c:pt idx="69">
                  <c:v>15519458025.829998</c:v>
                </c:pt>
                <c:pt idx="70">
                  <c:v>15815899476.829998</c:v>
                </c:pt>
                <c:pt idx="71">
                  <c:v>16865032442.519999</c:v>
                </c:pt>
                <c:pt idx="72">
                  <c:v>19228942136.48</c:v>
                </c:pt>
                <c:pt idx="73">
                  <c:v>19552288754.48</c:v>
                </c:pt>
                <c:pt idx="74">
                  <c:v>21141837892.200001</c:v>
                </c:pt>
                <c:pt idx="75">
                  <c:v>21308963300.779999</c:v>
                </c:pt>
                <c:pt idx="76">
                  <c:v>20964956351.529999</c:v>
                </c:pt>
                <c:pt idx="77">
                  <c:v>20643494227.489998</c:v>
                </c:pt>
                <c:pt idx="78">
                  <c:v>20285170820.419998</c:v>
                </c:pt>
                <c:pt idx="79">
                  <c:v>19763940670.720001</c:v>
                </c:pt>
                <c:pt idx="80">
                  <c:v>20885116002.209999</c:v>
                </c:pt>
                <c:pt idx="81">
                  <c:v>18555746038.079998</c:v>
                </c:pt>
                <c:pt idx="82">
                  <c:v>17591918455.540001</c:v>
                </c:pt>
                <c:pt idx="83">
                  <c:v>15906053075.98</c:v>
                </c:pt>
                <c:pt idx="84">
                  <c:v>14083253436.880001</c:v>
                </c:pt>
                <c:pt idx="85">
                  <c:v>14187132363.790001</c:v>
                </c:pt>
                <c:pt idx="86">
                  <c:v>12542726051.469999</c:v>
                </c:pt>
                <c:pt idx="87">
                  <c:v>12309955277.25</c:v>
                </c:pt>
                <c:pt idx="88">
                  <c:v>12525889052.25</c:v>
                </c:pt>
                <c:pt idx="89">
                  <c:v>14159888506.290001</c:v>
                </c:pt>
                <c:pt idx="90">
                  <c:v>14502376306.91</c:v>
                </c:pt>
                <c:pt idx="91">
                  <c:v>14924053708.540001</c:v>
                </c:pt>
                <c:pt idx="92">
                  <c:v>14165059621.049999</c:v>
                </c:pt>
                <c:pt idx="93">
                  <c:v>14593021701.41</c:v>
                </c:pt>
                <c:pt idx="94">
                  <c:v>16020356045.32</c:v>
                </c:pt>
                <c:pt idx="95">
                  <c:v>15386159687.880001</c:v>
                </c:pt>
                <c:pt idx="96">
                  <c:v>15626665194.02</c:v>
                </c:pt>
                <c:pt idx="97">
                  <c:v>15514328177.110001</c:v>
                </c:pt>
                <c:pt idx="98">
                  <c:v>16352496967.210001</c:v>
                </c:pt>
                <c:pt idx="99">
                  <c:v>16389042138.52</c:v>
                </c:pt>
                <c:pt idx="100">
                  <c:v>16290702443.52</c:v>
                </c:pt>
                <c:pt idx="101">
                  <c:v>15156734664.52</c:v>
                </c:pt>
                <c:pt idx="102">
                  <c:v>14847182553.360001</c:v>
                </c:pt>
                <c:pt idx="103">
                  <c:v>14528943530.360001</c:v>
                </c:pt>
                <c:pt idx="104">
                  <c:v>14287157781.360001</c:v>
                </c:pt>
                <c:pt idx="105">
                  <c:v>14928138140.310001</c:v>
                </c:pt>
                <c:pt idx="106">
                  <c:v>13807988330.920002</c:v>
                </c:pt>
                <c:pt idx="107">
                  <c:v>14934254608.84</c:v>
                </c:pt>
                <c:pt idx="108">
                  <c:v>13102310939.84</c:v>
                </c:pt>
              </c:numCache>
            </c:numRef>
          </c:val>
          <c:extLst xmlns:c16r2="http://schemas.microsoft.com/office/drawing/2015/06/chart">
            <c:ext xmlns:c16="http://schemas.microsoft.com/office/drawing/2014/chart" uri="{C3380CC4-5D6E-409C-BE32-E72D297353CC}">
              <c16:uniqueId val="{00000004-C001-45AC-830B-AE2D99D44229}"/>
            </c:ext>
          </c:extLst>
        </c:ser>
        <c:dLbls>
          <c:showLegendKey val="0"/>
          <c:showVal val="0"/>
          <c:showCatName val="0"/>
          <c:showSerName val="0"/>
          <c:showPercent val="0"/>
          <c:showBubbleSize val="0"/>
        </c:dLbls>
        <c:axId val="808931952"/>
        <c:axId val="808926072"/>
      </c:areaChart>
      <c:dateAx>
        <c:axId val="808931952"/>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08926072"/>
        <c:crosses val="autoZero"/>
        <c:auto val="1"/>
        <c:lblOffset val="100"/>
        <c:baseTimeUnit val="months"/>
        <c:majorUnit val="6"/>
      </c:dateAx>
      <c:valAx>
        <c:axId val="808926072"/>
        <c:scaling>
          <c:orientation val="minMax"/>
        </c:scaling>
        <c:delete val="0"/>
        <c:axPos val="l"/>
        <c:majorGridlines>
          <c:spPr>
            <a:ln w="11938" cap="flat" cmpd="sng" algn="ctr">
              <a:solidFill>
                <a:schemeClr val="bg1"/>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08931952"/>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01551831160765E-2"/>
          <c:y val="6.5353942652329744E-2"/>
          <c:w val="0.87898556797020488"/>
          <c:h val="0.7377968189964158"/>
        </c:manualLayout>
      </c:layout>
      <c:areaChart>
        <c:grouping val="stacked"/>
        <c:varyColors val="0"/>
        <c:ser>
          <c:idx val="1"/>
          <c:order val="0"/>
          <c:tx>
            <c:strRef>
              <c:f>'Abb_Graph 1'!$D$34</c:f>
              <c:strCache>
                <c:ptCount val="1"/>
                <c:pt idx="0">
                  <c:v>Büro</c:v>
                </c:pt>
              </c:strCache>
            </c:strRef>
          </c:tx>
          <c:spPr>
            <a:solidFill>
              <a:srgbClr val="6B2E50"/>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1'!$D$35:$D$143</c:f>
              <c:numCache>
                <c:formatCode>_-* #,##0\ _€_-;\-* #,##0\ _€_-;_-* "-"??\ _€_-;_-@_-</c:formatCode>
                <c:ptCount val="109"/>
                <c:pt idx="0">
                  <c:v>13450085518.719999</c:v>
                </c:pt>
                <c:pt idx="1">
                  <c:v>13744501529.719999</c:v>
                </c:pt>
                <c:pt idx="2">
                  <c:v>14971075983.220001</c:v>
                </c:pt>
                <c:pt idx="3">
                  <c:v>15462591772.58</c:v>
                </c:pt>
                <c:pt idx="4">
                  <c:v>15340245877.58</c:v>
                </c:pt>
                <c:pt idx="5">
                  <c:v>15026998733.58</c:v>
                </c:pt>
                <c:pt idx="6">
                  <c:v>15124322325.66</c:v>
                </c:pt>
                <c:pt idx="7">
                  <c:v>15448732963.879999</c:v>
                </c:pt>
                <c:pt idx="8">
                  <c:v>16202650242.879999</c:v>
                </c:pt>
                <c:pt idx="9">
                  <c:v>16540559929.08</c:v>
                </c:pt>
                <c:pt idx="10">
                  <c:v>17171487968.08</c:v>
                </c:pt>
                <c:pt idx="11">
                  <c:v>17813374968.080002</c:v>
                </c:pt>
                <c:pt idx="12">
                  <c:v>18060975690.739998</c:v>
                </c:pt>
                <c:pt idx="13">
                  <c:v>17459892204.739998</c:v>
                </c:pt>
                <c:pt idx="14">
                  <c:v>16253490231.74</c:v>
                </c:pt>
                <c:pt idx="15">
                  <c:v>17014558031.529999</c:v>
                </c:pt>
                <c:pt idx="16">
                  <c:v>18243172783.529999</c:v>
                </c:pt>
                <c:pt idx="17">
                  <c:v>19228290474.449997</c:v>
                </c:pt>
                <c:pt idx="18">
                  <c:v>20613024085.829998</c:v>
                </c:pt>
                <c:pt idx="19">
                  <c:v>21096337533.5</c:v>
                </c:pt>
                <c:pt idx="20">
                  <c:v>20672725633.5</c:v>
                </c:pt>
                <c:pt idx="21">
                  <c:v>23300473453.459999</c:v>
                </c:pt>
                <c:pt idx="22">
                  <c:v>23499972857.459999</c:v>
                </c:pt>
                <c:pt idx="23">
                  <c:v>23955623619.140003</c:v>
                </c:pt>
                <c:pt idx="24">
                  <c:v>24195813697.48</c:v>
                </c:pt>
                <c:pt idx="25">
                  <c:v>25133300628.48</c:v>
                </c:pt>
                <c:pt idx="26">
                  <c:v>25288314349.529999</c:v>
                </c:pt>
                <c:pt idx="27">
                  <c:v>24528444202.740002</c:v>
                </c:pt>
                <c:pt idx="28">
                  <c:v>23661528105.740002</c:v>
                </c:pt>
                <c:pt idx="29">
                  <c:v>23252591507.82</c:v>
                </c:pt>
                <c:pt idx="30">
                  <c:v>22417729844.360001</c:v>
                </c:pt>
                <c:pt idx="31">
                  <c:v>22107590925.689999</c:v>
                </c:pt>
                <c:pt idx="32">
                  <c:v>23014103074.689999</c:v>
                </c:pt>
                <c:pt idx="33">
                  <c:v>21714752253.73</c:v>
                </c:pt>
                <c:pt idx="34">
                  <c:v>21370279446.860001</c:v>
                </c:pt>
                <c:pt idx="35">
                  <c:v>23412513086.760002</c:v>
                </c:pt>
                <c:pt idx="36">
                  <c:v>24351240228.400002</c:v>
                </c:pt>
                <c:pt idx="37">
                  <c:v>24549608793.400002</c:v>
                </c:pt>
                <c:pt idx="38">
                  <c:v>24562929822.41</c:v>
                </c:pt>
                <c:pt idx="39">
                  <c:v>25019801711.400002</c:v>
                </c:pt>
                <c:pt idx="40">
                  <c:v>24857790861.710003</c:v>
                </c:pt>
                <c:pt idx="41">
                  <c:v>26270396283.470001</c:v>
                </c:pt>
                <c:pt idx="42">
                  <c:v>27250966704.100002</c:v>
                </c:pt>
                <c:pt idx="43">
                  <c:v>28457851498.100002</c:v>
                </c:pt>
                <c:pt idx="44">
                  <c:v>28173334177.100002</c:v>
                </c:pt>
                <c:pt idx="45">
                  <c:v>27481692685.449997</c:v>
                </c:pt>
                <c:pt idx="46">
                  <c:v>26533835870.319996</c:v>
                </c:pt>
                <c:pt idx="47">
                  <c:v>24602017291.169998</c:v>
                </c:pt>
                <c:pt idx="48">
                  <c:v>24417517996.529999</c:v>
                </c:pt>
                <c:pt idx="49">
                  <c:v>24146432439.529999</c:v>
                </c:pt>
                <c:pt idx="50">
                  <c:v>24509455676.470001</c:v>
                </c:pt>
                <c:pt idx="51">
                  <c:v>25665946432.480003</c:v>
                </c:pt>
                <c:pt idx="52">
                  <c:v>26100570225.169998</c:v>
                </c:pt>
                <c:pt idx="53">
                  <c:v>25038149939.41</c:v>
                </c:pt>
                <c:pt idx="54">
                  <c:v>24481115751.779999</c:v>
                </c:pt>
                <c:pt idx="55">
                  <c:v>23747042589.779999</c:v>
                </c:pt>
                <c:pt idx="56">
                  <c:v>23489045993.759998</c:v>
                </c:pt>
                <c:pt idx="57">
                  <c:v>25320157454.41</c:v>
                </c:pt>
                <c:pt idx="58">
                  <c:v>26232931200.41</c:v>
                </c:pt>
                <c:pt idx="59">
                  <c:v>26888009103.450001</c:v>
                </c:pt>
                <c:pt idx="60">
                  <c:v>28422231271.450001</c:v>
                </c:pt>
                <c:pt idx="61">
                  <c:v>28635473432.450001</c:v>
                </c:pt>
                <c:pt idx="62">
                  <c:v>28948931101.450001</c:v>
                </c:pt>
                <c:pt idx="63">
                  <c:v>27555530410.450001</c:v>
                </c:pt>
                <c:pt idx="64">
                  <c:v>27383608368.310001</c:v>
                </c:pt>
                <c:pt idx="65">
                  <c:v>27125214864.310001</c:v>
                </c:pt>
                <c:pt idx="66">
                  <c:v>28658164907.82</c:v>
                </c:pt>
                <c:pt idx="67">
                  <c:v>29521017907.290001</c:v>
                </c:pt>
                <c:pt idx="68">
                  <c:v>28617484323.310005</c:v>
                </c:pt>
                <c:pt idx="69">
                  <c:v>31460531128.250004</c:v>
                </c:pt>
                <c:pt idx="70">
                  <c:v>33025371490.250004</c:v>
                </c:pt>
                <c:pt idx="71">
                  <c:v>30776429897.779999</c:v>
                </c:pt>
                <c:pt idx="72">
                  <c:v>35351505929.489998</c:v>
                </c:pt>
                <c:pt idx="73">
                  <c:v>36511601661.489998</c:v>
                </c:pt>
                <c:pt idx="74">
                  <c:v>38069718725.439995</c:v>
                </c:pt>
                <c:pt idx="75">
                  <c:v>38521512931.889992</c:v>
                </c:pt>
                <c:pt idx="76">
                  <c:v>38241511051.029991</c:v>
                </c:pt>
                <c:pt idx="77">
                  <c:v>38808219687.029999</c:v>
                </c:pt>
                <c:pt idx="78">
                  <c:v>36790527438.520004</c:v>
                </c:pt>
                <c:pt idx="79">
                  <c:v>35007246986.050003</c:v>
                </c:pt>
                <c:pt idx="80">
                  <c:v>35582806023.050003</c:v>
                </c:pt>
                <c:pt idx="81">
                  <c:v>32466831295.110001</c:v>
                </c:pt>
                <c:pt idx="82">
                  <c:v>30286483024.110001</c:v>
                </c:pt>
                <c:pt idx="83">
                  <c:v>32183316976.110001</c:v>
                </c:pt>
                <c:pt idx="84">
                  <c:v>27533815291.399998</c:v>
                </c:pt>
                <c:pt idx="85">
                  <c:v>25878363674.400002</c:v>
                </c:pt>
                <c:pt idx="86">
                  <c:v>23875141256.450001</c:v>
                </c:pt>
                <c:pt idx="87">
                  <c:v>23067917338</c:v>
                </c:pt>
                <c:pt idx="88">
                  <c:v>24334897520</c:v>
                </c:pt>
                <c:pt idx="89">
                  <c:v>24467771288</c:v>
                </c:pt>
                <c:pt idx="90">
                  <c:v>24541203145</c:v>
                </c:pt>
                <c:pt idx="91">
                  <c:v>27089559780</c:v>
                </c:pt>
                <c:pt idx="92">
                  <c:v>27374136255</c:v>
                </c:pt>
                <c:pt idx="93">
                  <c:v>26573784518</c:v>
                </c:pt>
                <c:pt idx="94">
                  <c:v>27976297965.689999</c:v>
                </c:pt>
                <c:pt idx="95">
                  <c:v>28520610963.689999</c:v>
                </c:pt>
                <c:pt idx="96">
                  <c:v>27052751872.689999</c:v>
                </c:pt>
                <c:pt idx="97">
                  <c:v>27603895110.689999</c:v>
                </c:pt>
                <c:pt idx="98">
                  <c:v>32751827958.240002</c:v>
                </c:pt>
                <c:pt idx="99">
                  <c:v>33483653395.27</c:v>
                </c:pt>
                <c:pt idx="100">
                  <c:v>32238917595.27</c:v>
                </c:pt>
                <c:pt idx="101">
                  <c:v>30694481747.27</c:v>
                </c:pt>
                <c:pt idx="102">
                  <c:v>30198592788.740002</c:v>
                </c:pt>
                <c:pt idx="103">
                  <c:v>28346872898.339996</c:v>
                </c:pt>
                <c:pt idx="104">
                  <c:v>28277994575.339996</c:v>
                </c:pt>
                <c:pt idx="105">
                  <c:v>27467303500.339996</c:v>
                </c:pt>
                <c:pt idx="106">
                  <c:v>25748352538.649998</c:v>
                </c:pt>
                <c:pt idx="107">
                  <c:v>23274564477.089996</c:v>
                </c:pt>
                <c:pt idx="108">
                  <c:v>19915982739.09</c:v>
                </c:pt>
              </c:numCache>
            </c:numRef>
          </c:val>
          <c:extLst xmlns:c16r2="http://schemas.microsoft.com/office/drawing/2015/06/chart">
            <c:ext xmlns:c16="http://schemas.microsoft.com/office/drawing/2014/chart" uri="{C3380CC4-5D6E-409C-BE32-E72D297353CC}">
              <c16:uniqueId val="{00000000-C001-45AC-830B-AE2D99D44229}"/>
            </c:ext>
          </c:extLst>
        </c:ser>
        <c:ser>
          <c:idx val="0"/>
          <c:order val="1"/>
          <c:tx>
            <c:strRef>
              <c:f>'Abb_Graph 1'!$E$34</c:f>
              <c:strCache>
                <c:ptCount val="1"/>
                <c:pt idx="0">
                  <c:v>Einzelhandel</c:v>
                </c:pt>
              </c:strCache>
            </c:strRef>
          </c:tx>
          <c:spPr>
            <a:solidFill>
              <a:srgbClr val="6B2E50">
                <a:alpha val="50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1'!$E$35:$E$143</c:f>
              <c:numCache>
                <c:formatCode>_-* #,##0\ _€_-;\-* #,##0\ _€_-;_-* "-"??\ _€_-;_-@_-</c:formatCode>
                <c:ptCount val="109"/>
                <c:pt idx="0">
                  <c:v>9187102030.9099998</c:v>
                </c:pt>
                <c:pt idx="1">
                  <c:v>9851068493.9200001</c:v>
                </c:pt>
                <c:pt idx="2">
                  <c:v>9673463303.2399998</c:v>
                </c:pt>
                <c:pt idx="3">
                  <c:v>9654351125.7399998</c:v>
                </c:pt>
                <c:pt idx="4">
                  <c:v>10607660669.74</c:v>
                </c:pt>
                <c:pt idx="5">
                  <c:v>10546963482.240002</c:v>
                </c:pt>
                <c:pt idx="6">
                  <c:v>9544432647.2399998</c:v>
                </c:pt>
                <c:pt idx="7">
                  <c:v>9841966235.2399998</c:v>
                </c:pt>
                <c:pt idx="8">
                  <c:v>9636967715.2399998</c:v>
                </c:pt>
                <c:pt idx="9">
                  <c:v>9353804856.8400002</c:v>
                </c:pt>
                <c:pt idx="10">
                  <c:v>8866837530.8400002</c:v>
                </c:pt>
                <c:pt idx="11">
                  <c:v>8117398128.0500002</c:v>
                </c:pt>
                <c:pt idx="12">
                  <c:v>8390279963.0299997</c:v>
                </c:pt>
                <c:pt idx="13">
                  <c:v>9466254593.0299988</c:v>
                </c:pt>
                <c:pt idx="14">
                  <c:v>9403790983.8099995</c:v>
                </c:pt>
                <c:pt idx="15">
                  <c:v>9365302106.8099995</c:v>
                </c:pt>
                <c:pt idx="16">
                  <c:v>8632001669.8099995</c:v>
                </c:pt>
                <c:pt idx="17">
                  <c:v>8968092469.3099995</c:v>
                </c:pt>
                <c:pt idx="18">
                  <c:v>12835460483.139999</c:v>
                </c:pt>
                <c:pt idx="19">
                  <c:v>14845940919.209999</c:v>
                </c:pt>
                <c:pt idx="20">
                  <c:v>15562941505.209999</c:v>
                </c:pt>
                <c:pt idx="21">
                  <c:v>16001092585.73</c:v>
                </c:pt>
                <c:pt idx="22">
                  <c:v>16181040556.359999</c:v>
                </c:pt>
                <c:pt idx="23">
                  <c:v>17339041737.5</c:v>
                </c:pt>
                <c:pt idx="24">
                  <c:v>17455198961.040001</c:v>
                </c:pt>
                <c:pt idx="25">
                  <c:v>16138997225.450001</c:v>
                </c:pt>
                <c:pt idx="26">
                  <c:v>15820090497.990002</c:v>
                </c:pt>
                <c:pt idx="27">
                  <c:v>15865699828.720001</c:v>
                </c:pt>
                <c:pt idx="28">
                  <c:v>16254770286.070002</c:v>
                </c:pt>
                <c:pt idx="29">
                  <c:v>15809944380.069998</c:v>
                </c:pt>
                <c:pt idx="30">
                  <c:v>12232494883.059999</c:v>
                </c:pt>
                <c:pt idx="31">
                  <c:v>11125435985.560001</c:v>
                </c:pt>
                <c:pt idx="32">
                  <c:v>10746738868.560001</c:v>
                </c:pt>
                <c:pt idx="33">
                  <c:v>11146501725.470001</c:v>
                </c:pt>
                <c:pt idx="34">
                  <c:v>11740308168.84</c:v>
                </c:pt>
                <c:pt idx="35">
                  <c:v>11239816740.700001</c:v>
                </c:pt>
                <c:pt idx="36">
                  <c:v>11942470429.990002</c:v>
                </c:pt>
                <c:pt idx="37">
                  <c:v>11953863686.960001</c:v>
                </c:pt>
                <c:pt idx="38">
                  <c:v>12378572437.090002</c:v>
                </c:pt>
                <c:pt idx="39">
                  <c:v>12787832178.370001</c:v>
                </c:pt>
                <c:pt idx="40">
                  <c:v>12853010576.900002</c:v>
                </c:pt>
                <c:pt idx="41">
                  <c:v>13514985630.150002</c:v>
                </c:pt>
                <c:pt idx="42">
                  <c:v>13474043478.500002</c:v>
                </c:pt>
                <c:pt idx="43">
                  <c:v>12322239347.930002</c:v>
                </c:pt>
                <c:pt idx="44">
                  <c:v>12429029136.930002</c:v>
                </c:pt>
                <c:pt idx="45">
                  <c:v>12637830917.940001</c:v>
                </c:pt>
                <c:pt idx="46">
                  <c:v>11930960273.939999</c:v>
                </c:pt>
                <c:pt idx="47">
                  <c:v>13335421843.829998</c:v>
                </c:pt>
                <c:pt idx="48">
                  <c:v>13089078236.480001</c:v>
                </c:pt>
                <c:pt idx="49">
                  <c:v>13024200645.1</c:v>
                </c:pt>
                <c:pt idx="50">
                  <c:v>12985537030.65</c:v>
                </c:pt>
                <c:pt idx="51">
                  <c:v>12663577036.639999</c:v>
                </c:pt>
                <c:pt idx="52">
                  <c:v>12722345110.76</c:v>
                </c:pt>
                <c:pt idx="53">
                  <c:v>12092663746.51</c:v>
                </c:pt>
                <c:pt idx="54">
                  <c:v>11810463263.34</c:v>
                </c:pt>
                <c:pt idx="55">
                  <c:v>11960863126.32</c:v>
                </c:pt>
                <c:pt idx="56">
                  <c:v>11885701905.190001</c:v>
                </c:pt>
                <c:pt idx="57">
                  <c:v>12927853979.550003</c:v>
                </c:pt>
                <c:pt idx="58">
                  <c:v>13398765782.820004</c:v>
                </c:pt>
                <c:pt idx="59">
                  <c:v>12145908934.879999</c:v>
                </c:pt>
                <c:pt idx="60">
                  <c:v>11248285254.679998</c:v>
                </c:pt>
                <c:pt idx="61">
                  <c:v>10984616615.68</c:v>
                </c:pt>
                <c:pt idx="62">
                  <c:v>10992187442.399998</c:v>
                </c:pt>
                <c:pt idx="63">
                  <c:v>11171202657.259998</c:v>
                </c:pt>
                <c:pt idx="64">
                  <c:v>10721779269.119999</c:v>
                </c:pt>
                <c:pt idx="65">
                  <c:v>11007377577.119999</c:v>
                </c:pt>
                <c:pt idx="66">
                  <c:v>12738169920.09</c:v>
                </c:pt>
                <c:pt idx="67">
                  <c:v>13385300761.26</c:v>
                </c:pt>
                <c:pt idx="68">
                  <c:v>13638029313.390001</c:v>
                </c:pt>
                <c:pt idx="69">
                  <c:v>12091023494.969997</c:v>
                </c:pt>
                <c:pt idx="70">
                  <c:v>11371608887.699997</c:v>
                </c:pt>
                <c:pt idx="71">
                  <c:v>11335647756.75</c:v>
                </c:pt>
                <c:pt idx="72">
                  <c:v>12781157931.879999</c:v>
                </c:pt>
                <c:pt idx="73">
                  <c:v>13487927499.879999</c:v>
                </c:pt>
                <c:pt idx="74">
                  <c:v>15551306208.369999</c:v>
                </c:pt>
                <c:pt idx="75">
                  <c:v>15394481027.149998</c:v>
                </c:pt>
                <c:pt idx="76">
                  <c:v>15909355259.169998</c:v>
                </c:pt>
                <c:pt idx="77">
                  <c:v>15549925373.169998</c:v>
                </c:pt>
                <c:pt idx="78">
                  <c:v>14238996200.210001</c:v>
                </c:pt>
                <c:pt idx="79">
                  <c:v>13278324936.059999</c:v>
                </c:pt>
                <c:pt idx="80">
                  <c:v>13412518372.059999</c:v>
                </c:pt>
                <c:pt idx="81">
                  <c:v>13297682052.68</c:v>
                </c:pt>
                <c:pt idx="82">
                  <c:v>14221705631.68</c:v>
                </c:pt>
                <c:pt idx="83">
                  <c:v>13312476504.679998</c:v>
                </c:pt>
                <c:pt idx="84">
                  <c:v>11655363859.739998</c:v>
                </c:pt>
                <c:pt idx="85">
                  <c:v>11075819505.739998</c:v>
                </c:pt>
                <c:pt idx="86">
                  <c:v>8606485673.5300007</c:v>
                </c:pt>
                <c:pt idx="87">
                  <c:v>8523236215.8900003</c:v>
                </c:pt>
                <c:pt idx="88">
                  <c:v>8113975264.0100002</c:v>
                </c:pt>
                <c:pt idx="89">
                  <c:v>8241758249.0100002</c:v>
                </c:pt>
                <c:pt idx="90">
                  <c:v>7897867696</c:v>
                </c:pt>
                <c:pt idx="91">
                  <c:v>8867577945</c:v>
                </c:pt>
                <c:pt idx="92">
                  <c:v>8496011870</c:v>
                </c:pt>
                <c:pt idx="93">
                  <c:v>8594389539.9099998</c:v>
                </c:pt>
                <c:pt idx="94">
                  <c:v>8304682150.9099998</c:v>
                </c:pt>
                <c:pt idx="95">
                  <c:v>8822564326.9099998</c:v>
                </c:pt>
                <c:pt idx="96">
                  <c:v>9008257446.8600006</c:v>
                </c:pt>
                <c:pt idx="97">
                  <c:v>9232885506.0699997</c:v>
                </c:pt>
                <c:pt idx="98">
                  <c:v>9506728851.1299992</c:v>
                </c:pt>
                <c:pt idx="99">
                  <c:v>9995103726.4300003</c:v>
                </c:pt>
                <c:pt idx="100">
                  <c:v>9914022761.4300003</c:v>
                </c:pt>
                <c:pt idx="101">
                  <c:v>9844391341.4300003</c:v>
                </c:pt>
                <c:pt idx="102">
                  <c:v>9640591662.4200001</c:v>
                </c:pt>
                <c:pt idx="103">
                  <c:v>10379733970.799999</c:v>
                </c:pt>
                <c:pt idx="104">
                  <c:v>10155856205.799999</c:v>
                </c:pt>
                <c:pt idx="105">
                  <c:v>9601694995.8899994</c:v>
                </c:pt>
                <c:pt idx="106">
                  <c:v>8862007171.8899994</c:v>
                </c:pt>
                <c:pt idx="107">
                  <c:v>8385032516.8899994</c:v>
                </c:pt>
                <c:pt idx="108">
                  <c:v>8336062553.9399996</c:v>
                </c:pt>
              </c:numCache>
            </c:numRef>
          </c:val>
          <c:extLst xmlns:c16r2="http://schemas.microsoft.com/office/drawing/2015/06/chart">
            <c:ext xmlns:c16="http://schemas.microsoft.com/office/drawing/2014/chart" uri="{C3380CC4-5D6E-409C-BE32-E72D297353CC}">
              <c16:uniqueId val="{00000001-C001-45AC-830B-AE2D99D44229}"/>
            </c:ext>
          </c:extLst>
        </c:ser>
        <c:ser>
          <c:idx val="2"/>
          <c:order val="2"/>
          <c:tx>
            <c:strRef>
              <c:f>'Abb_Graph 1'!$F$34</c:f>
              <c:strCache>
                <c:ptCount val="1"/>
                <c:pt idx="0">
                  <c:v>Industrie / Logistik</c:v>
                </c:pt>
              </c:strCache>
            </c:strRef>
          </c:tx>
          <c:spPr>
            <a:solidFill>
              <a:srgbClr val="6B2E50">
                <a:alpha val="25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1'!$F$35:$F$143</c:f>
              <c:numCache>
                <c:formatCode>_-* #,##0\ _€_-;\-* #,##0\ _€_-;_-* "-"??\ _€_-;_-@_-</c:formatCode>
                <c:ptCount val="109"/>
                <c:pt idx="0">
                  <c:v>2347240569.98</c:v>
                </c:pt>
                <c:pt idx="1">
                  <c:v>2318485717.98</c:v>
                </c:pt>
                <c:pt idx="2">
                  <c:v>2768349976.98</c:v>
                </c:pt>
                <c:pt idx="3">
                  <c:v>2833117356.98</c:v>
                </c:pt>
                <c:pt idx="4">
                  <c:v>2834100536.98</c:v>
                </c:pt>
                <c:pt idx="5">
                  <c:v>2845864408.98</c:v>
                </c:pt>
                <c:pt idx="6">
                  <c:v>3105506584.98</c:v>
                </c:pt>
                <c:pt idx="7">
                  <c:v>3440852401.98</c:v>
                </c:pt>
                <c:pt idx="8">
                  <c:v>3573059549.98</c:v>
                </c:pt>
                <c:pt idx="9">
                  <c:v>3506391505.5</c:v>
                </c:pt>
                <c:pt idx="10">
                  <c:v>3656699955.5</c:v>
                </c:pt>
                <c:pt idx="11">
                  <c:v>3665328905.5</c:v>
                </c:pt>
                <c:pt idx="12">
                  <c:v>3920968980.3099999</c:v>
                </c:pt>
                <c:pt idx="13">
                  <c:v>3883908572.3099999</c:v>
                </c:pt>
                <c:pt idx="14">
                  <c:v>3308490268.73</c:v>
                </c:pt>
                <c:pt idx="15">
                  <c:v>3368654245.73</c:v>
                </c:pt>
                <c:pt idx="16">
                  <c:v>3468694360.6799998</c:v>
                </c:pt>
                <c:pt idx="17">
                  <c:v>3728635607.6799998</c:v>
                </c:pt>
                <c:pt idx="18">
                  <c:v>3559231021.8300004</c:v>
                </c:pt>
                <c:pt idx="19">
                  <c:v>3371725415.8600001</c:v>
                </c:pt>
                <c:pt idx="20">
                  <c:v>3450767146.8600001</c:v>
                </c:pt>
                <c:pt idx="21">
                  <c:v>3520511283.3599997</c:v>
                </c:pt>
                <c:pt idx="22">
                  <c:v>3919085482.3599997</c:v>
                </c:pt>
                <c:pt idx="23">
                  <c:v>4397719316.1299992</c:v>
                </c:pt>
                <c:pt idx="24">
                  <c:v>4557113724.9200001</c:v>
                </c:pt>
                <c:pt idx="25">
                  <c:v>4662502872.9200001</c:v>
                </c:pt>
                <c:pt idx="26">
                  <c:v>4833139363.8699999</c:v>
                </c:pt>
                <c:pt idx="27">
                  <c:v>4877967507.0699997</c:v>
                </c:pt>
                <c:pt idx="28">
                  <c:v>4833846127.8199997</c:v>
                </c:pt>
                <c:pt idx="29">
                  <c:v>4749671116.8199997</c:v>
                </c:pt>
                <c:pt idx="30">
                  <c:v>4999570420.6700001</c:v>
                </c:pt>
                <c:pt idx="31">
                  <c:v>5312245465.6399994</c:v>
                </c:pt>
                <c:pt idx="32">
                  <c:v>5247332254.5499992</c:v>
                </c:pt>
                <c:pt idx="33">
                  <c:v>5270185116.5500002</c:v>
                </c:pt>
                <c:pt idx="34">
                  <c:v>5398267322.5500002</c:v>
                </c:pt>
                <c:pt idx="35">
                  <c:v>5243284144.7299995</c:v>
                </c:pt>
                <c:pt idx="36">
                  <c:v>4890351002.1300001</c:v>
                </c:pt>
                <c:pt idx="37">
                  <c:v>4924744810.3699999</c:v>
                </c:pt>
                <c:pt idx="38">
                  <c:v>4842785725</c:v>
                </c:pt>
                <c:pt idx="39">
                  <c:v>5899654543.8000002</c:v>
                </c:pt>
                <c:pt idx="40">
                  <c:v>6262060580.1000004</c:v>
                </c:pt>
                <c:pt idx="41">
                  <c:v>6483702097.1000004</c:v>
                </c:pt>
                <c:pt idx="42">
                  <c:v>8562546401.4599991</c:v>
                </c:pt>
                <c:pt idx="43">
                  <c:v>8324132158.4599991</c:v>
                </c:pt>
                <c:pt idx="44">
                  <c:v>8386695707.5499992</c:v>
                </c:pt>
                <c:pt idx="45">
                  <c:v>8510058041.5499992</c:v>
                </c:pt>
                <c:pt idx="46">
                  <c:v>9048046430.4599991</c:v>
                </c:pt>
                <c:pt idx="47">
                  <c:v>8802947546.5099983</c:v>
                </c:pt>
                <c:pt idx="48">
                  <c:v>9470343512.6999989</c:v>
                </c:pt>
                <c:pt idx="49">
                  <c:v>9721702683.4599991</c:v>
                </c:pt>
                <c:pt idx="50">
                  <c:v>10213193365.459999</c:v>
                </c:pt>
                <c:pt idx="51">
                  <c:v>9307934893.4599991</c:v>
                </c:pt>
                <c:pt idx="52">
                  <c:v>9605919650.4599991</c:v>
                </c:pt>
                <c:pt idx="53">
                  <c:v>9488564046.4599991</c:v>
                </c:pt>
                <c:pt idx="54">
                  <c:v>7330050155.1000004</c:v>
                </c:pt>
                <c:pt idx="55">
                  <c:v>7966869588.1000004</c:v>
                </c:pt>
                <c:pt idx="56">
                  <c:v>7898300709.1000004</c:v>
                </c:pt>
                <c:pt idx="57">
                  <c:v>8136141438.1000004</c:v>
                </c:pt>
                <c:pt idx="58">
                  <c:v>7412735586.25</c:v>
                </c:pt>
                <c:pt idx="59">
                  <c:v>8401198728.54</c:v>
                </c:pt>
                <c:pt idx="60">
                  <c:v>7673095490.3500004</c:v>
                </c:pt>
                <c:pt idx="61">
                  <c:v>7220623719.3500004</c:v>
                </c:pt>
                <c:pt idx="62">
                  <c:v>6837562259.96</c:v>
                </c:pt>
                <c:pt idx="63">
                  <c:v>6991519187.1599998</c:v>
                </c:pt>
                <c:pt idx="64">
                  <c:v>6442702186.0599995</c:v>
                </c:pt>
                <c:pt idx="65">
                  <c:v>6933871752.0599995</c:v>
                </c:pt>
                <c:pt idx="66">
                  <c:v>6816220057.0599995</c:v>
                </c:pt>
                <c:pt idx="67">
                  <c:v>6734975032.0599995</c:v>
                </c:pt>
                <c:pt idx="68">
                  <c:v>6860393893.0599995</c:v>
                </c:pt>
                <c:pt idx="69">
                  <c:v>7256389082.9199991</c:v>
                </c:pt>
                <c:pt idx="70">
                  <c:v>6895687562.5500002</c:v>
                </c:pt>
                <c:pt idx="71">
                  <c:v>5893842897.79</c:v>
                </c:pt>
                <c:pt idx="72">
                  <c:v>7226755920.4499989</c:v>
                </c:pt>
                <c:pt idx="73">
                  <c:v>7453722361.2299986</c:v>
                </c:pt>
                <c:pt idx="74">
                  <c:v>8154238247.3799992</c:v>
                </c:pt>
                <c:pt idx="75">
                  <c:v>8471027173.1800003</c:v>
                </c:pt>
                <c:pt idx="76">
                  <c:v>8455055344.2800007</c:v>
                </c:pt>
                <c:pt idx="77">
                  <c:v>7866152944.2799997</c:v>
                </c:pt>
                <c:pt idx="78">
                  <c:v>8181133859.2799997</c:v>
                </c:pt>
                <c:pt idx="79">
                  <c:v>7895945113.2799997</c:v>
                </c:pt>
                <c:pt idx="80">
                  <c:v>7902530160.2799997</c:v>
                </c:pt>
                <c:pt idx="81">
                  <c:v>6992037104.4200001</c:v>
                </c:pt>
                <c:pt idx="82">
                  <c:v>7651543536.7299995</c:v>
                </c:pt>
                <c:pt idx="83">
                  <c:v>8499668008.2000008</c:v>
                </c:pt>
                <c:pt idx="84">
                  <c:v>7444892352.5400009</c:v>
                </c:pt>
                <c:pt idx="85">
                  <c:v>7779280078.7600002</c:v>
                </c:pt>
                <c:pt idx="86">
                  <c:v>7041233082</c:v>
                </c:pt>
                <c:pt idx="87">
                  <c:v>6892063505.9899998</c:v>
                </c:pt>
                <c:pt idx="88">
                  <c:v>6771387226.9899998</c:v>
                </c:pt>
                <c:pt idx="89">
                  <c:v>6790507487.9899998</c:v>
                </c:pt>
                <c:pt idx="90">
                  <c:v>7433356567.9899998</c:v>
                </c:pt>
                <c:pt idx="91">
                  <c:v>7654402804.9899998</c:v>
                </c:pt>
                <c:pt idx="92">
                  <c:v>7941811530.96</c:v>
                </c:pt>
                <c:pt idx="93">
                  <c:v>8513470029.96</c:v>
                </c:pt>
                <c:pt idx="94">
                  <c:v>8718556719.9599991</c:v>
                </c:pt>
                <c:pt idx="95">
                  <c:v>8723527233.9599991</c:v>
                </c:pt>
                <c:pt idx="96">
                  <c:v>9077587684.9599991</c:v>
                </c:pt>
                <c:pt idx="97">
                  <c:v>10383777571.969999</c:v>
                </c:pt>
                <c:pt idx="98">
                  <c:v>10704097643.969999</c:v>
                </c:pt>
                <c:pt idx="99">
                  <c:v>11389710614.93</c:v>
                </c:pt>
                <c:pt idx="100">
                  <c:v>11812991651.93</c:v>
                </c:pt>
                <c:pt idx="101">
                  <c:v>11974283780.93</c:v>
                </c:pt>
                <c:pt idx="102">
                  <c:v>11289713589.93</c:v>
                </c:pt>
                <c:pt idx="103">
                  <c:v>11343332658.93</c:v>
                </c:pt>
                <c:pt idx="104">
                  <c:v>11236778843.960001</c:v>
                </c:pt>
                <c:pt idx="105">
                  <c:v>10988734907.960001</c:v>
                </c:pt>
                <c:pt idx="106">
                  <c:v>10227807063.960001</c:v>
                </c:pt>
                <c:pt idx="107">
                  <c:v>9574534462.9599991</c:v>
                </c:pt>
                <c:pt idx="108">
                  <c:v>9255153499.960001</c:v>
                </c:pt>
              </c:numCache>
            </c:numRef>
          </c:val>
          <c:extLst xmlns:c16r2="http://schemas.microsoft.com/office/drawing/2015/06/chart">
            <c:ext xmlns:c16="http://schemas.microsoft.com/office/drawing/2014/chart" uri="{C3380CC4-5D6E-409C-BE32-E72D297353CC}">
              <c16:uniqueId val="{00000002-C001-45AC-830B-AE2D99D44229}"/>
            </c:ext>
          </c:extLst>
        </c:ser>
        <c:ser>
          <c:idx val="3"/>
          <c:order val="3"/>
          <c:tx>
            <c:strRef>
              <c:f>'Abb_Graph 1'!$G$34</c:f>
              <c:strCache>
                <c:ptCount val="1"/>
                <c:pt idx="0">
                  <c:v>Wohnen*</c:v>
                </c:pt>
              </c:strCache>
            </c:strRef>
          </c:tx>
          <c:spPr>
            <a:solidFill>
              <a:srgbClr val="B55896">
                <a:alpha val="75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1'!$G$35:$G$143</c:f>
              <c:numCache>
                <c:formatCode>_-* #,##0\ _€_-;\-* #,##0\ _€_-;_-* "-"??\ _€_-;_-@_-</c:formatCode>
                <c:ptCount val="109"/>
                <c:pt idx="0">
                  <c:v>14839189260.739998</c:v>
                </c:pt>
                <c:pt idx="1">
                  <c:v>14690274441.74</c:v>
                </c:pt>
                <c:pt idx="2">
                  <c:v>18105536458.239998</c:v>
                </c:pt>
                <c:pt idx="3">
                  <c:v>18788331922.239998</c:v>
                </c:pt>
                <c:pt idx="4">
                  <c:v>15912594110.24</c:v>
                </c:pt>
                <c:pt idx="5">
                  <c:v>15985891426.24</c:v>
                </c:pt>
                <c:pt idx="6">
                  <c:v>16600111315.18</c:v>
                </c:pt>
                <c:pt idx="7">
                  <c:v>16949735532.68</c:v>
                </c:pt>
                <c:pt idx="8">
                  <c:v>15649735374.679998</c:v>
                </c:pt>
                <c:pt idx="9">
                  <c:v>16011360713.679998</c:v>
                </c:pt>
                <c:pt idx="10">
                  <c:v>16676134819.879999</c:v>
                </c:pt>
                <c:pt idx="11">
                  <c:v>13926949559.889999</c:v>
                </c:pt>
                <c:pt idx="12">
                  <c:v>13718641413.41</c:v>
                </c:pt>
                <c:pt idx="13">
                  <c:v>13694885050.41</c:v>
                </c:pt>
                <c:pt idx="14">
                  <c:v>18198536996.91</c:v>
                </c:pt>
                <c:pt idx="15">
                  <c:v>18305200941.91</c:v>
                </c:pt>
                <c:pt idx="16">
                  <c:v>18878550268.91</c:v>
                </c:pt>
                <c:pt idx="17">
                  <c:v>19450093150.91</c:v>
                </c:pt>
                <c:pt idx="18">
                  <c:v>23020549786.510002</c:v>
                </c:pt>
                <c:pt idx="19">
                  <c:v>22588207592.350002</c:v>
                </c:pt>
                <c:pt idx="20">
                  <c:v>22635118357.350002</c:v>
                </c:pt>
                <c:pt idx="21">
                  <c:v>22065141963.350002</c:v>
                </c:pt>
                <c:pt idx="22">
                  <c:v>21292965650.350002</c:v>
                </c:pt>
                <c:pt idx="23">
                  <c:v>23395398176.290001</c:v>
                </c:pt>
                <c:pt idx="24">
                  <c:v>23319336016.77</c:v>
                </c:pt>
                <c:pt idx="25">
                  <c:v>23277671921.77</c:v>
                </c:pt>
                <c:pt idx="26">
                  <c:v>15563498654.77</c:v>
                </c:pt>
                <c:pt idx="27">
                  <c:v>15108592339.77</c:v>
                </c:pt>
                <c:pt idx="28">
                  <c:v>14760671477.370001</c:v>
                </c:pt>
                <c:pt idx="29">
                  <c:v>14232081715.370001</c:v>
                </c:pt>
                <c:pt idx="30">
                  <c:v>10189436595.870001</c:v>
                </c:pt>
                <c:pt idx="31">
                  <c:v>10404072475.530001</c:v>
                </c:pt>
                <c:pt idx="32">
                  <c:v>12050427222.530001</c:v>
                </c:pt>
                <c:pt idx="33">
                  <c:v>12465620399.130001</c:v>
                </c:pt>
                <c:pt idx="34">
                  <c:v>14070034790.02</c:v>
                </c:pt>
                <c:pt idx="35">
                  <c:v>11380146617.09</c:v>
                </c:pt>
                <c:pt idx="36">
                  <c:v>13331201908.09</c:v>
                </c:pt>
                <c:pt idx="37">
                  <c:v>13729696509.09</c:v>
                </c:pt>
                <c:pt idx="38">
                  <c:v>14267858145.09</c:v>
                </c:pt>
                <c:pt idx="39">
                  <c:v>15167920484.390001</c:v>
                </c:pt>
                <c:pt idx="40">
                  <c:v>15489114794.790001</c:v>
                </c:pt>
                <c:pt idx="41">
                  <c:v>15522287182.800001</c:v>
                </c:pt>
                <c:pt idx="42">
                  <c:v>16801850396.390001</c:v>
                </c:pt>
                <c:pt idx="43">
                  <c:v>16480355706.390001</c:v>
                </c:pt>
                <c:pt idx="44">
                  <c:v>15442529308.390001</c:v>
                </c:pt>
                <c:pt idx="45">
                  <c:v>16123359085.780001</c:v>
                </c:pt>
                <c:pt idx="46">
                  <c:v>15580068614.869999</c:v>
                </c:pt>
                <c:pt idx="47">
                  <c:v>16947694524.870001</c:v>
                </c:pt>
                <c:pt idx="48">
                  <c:v>15610704960.870001</c:v>
                </c:pt>
                <c:pt idx="49">
                  <c:v>15307451168.860001</c:v>
                </c:pt>
                <c:pt idx="50">
                  <c:v>14917009796.860001</c:v>
                </c:pt>
                <c:pt idx="51">
                  <c:v>17524767231.489998</c:v>
                </c:pt>
                <c:pt idx="52">
                  <c:v>18204136136.489998</c:v>
                </c:pt>
                <c:pt idx="53">
                  <c:v>19015064846.480003</c:v>
                </c:pt>
                <c:pt idx="54">
                  <c:v>17955943579.559998</c:v>
                </c:pt>
                <c:pt idx="55">
                  <c:v>18082211683.559998</c:v>
                </c:pt>
                <c:pt idx="56">
                  <c:v>18779877058.409996</c:v>
                </c:pt>
                <c:pt idx="57">
                  <c:v>17594307591.419998</c:v>
                </c:pt>
                <c:pt idx="58">
                  <c:v>17806279798.32</c:v>
                </c:pt>
                <c:pt idx="59">
                  <c:v>16739676352.32</c:v>
                </c:pt>
                <c:pt idx="60">
                  <c:v>16935559846.32</c:v>
                </c:pt>
                <c:pt idx="61">
                  <c:v>17121877027.200003</c:v>
                </c:pt>
                <c:pt idx="62">
                  <c:v>17475124974.200005</c:v>
                </c:pt>
                <c:pt idx="63">
                  <c:v>14435875855.270002</c:v>
                </c:pt>
                <c:pt idx="64">
                  <c:v>14851488460.140001</c:v>
                </c:pt>
                <c:pt idx="65">
                  <c:v>13578486873.139999</c:v>
                </c:pt>
                <c:pt idx="66">
                  <c:v>13614047047.469999</c:v>
                </c:pt>
                <c:pt idx="67">
                  <c:v>13997066612.469999</c:v>
                </c:pt>
                <c:pt idx="68">
                  <c:v>13732511102.619999</c:v>
                </c:pt>
                <c:pt idx="69">
                  <c:v>16840249545.619999</c:v>
                </c:pt>
                <c:pt idx="70">
                  <c:v>16682300148.739998</c:v>
                </c:pt>
                <c:pt idx="71">
                  <c:v>18031124443.739998</c:v>
                </c:pt>
                <c:pt idx="72">
                  <c:v>17715667348.739998</c:v>
                </c:pt>
                <c:pt idx="73">
                  <c:v>18152920102.869999</c:v>
                </c:pt>
                <c:pt idx="74">
                  <c:v>18359461221.369999</c:v>
                </c:pt>
                <c:pt idx="75">
                  <c:v>24045743487.369999</c:v>
                </c:pt>
                <c:pt idx="76">
                  <c:v>22903801936.5</c:v>
                </c:pt>
                <c:pt idx="77">
                  <c:v>23331791777.5</c:v>
                </c:pt>
                <c:pt idx="78">
                  <c:v>24099048462.5</c:v>
                </c:pt>
                <c:pt idx="79">
                  <c:v>23512544941.5</c:v>
                </c:pt>
                <c:pt idx="80">
                  <c:v>23019438157.5</c:v>
                </c:pt>
                <c:pt idx="81">
                  <c:v>21488103702.490002</c:v>
                </c:pt>
                <c:pt idx="82">
                  <c:v>20371879725.490002</c:v>
                </c:pt>
                <c:pt idx="83">
                  <c:v>20089398385.490002</c:v>
                </c:pt>
                <c:pt idx="84">
                  <c:v>20512288435.489998</c:v>
                </c:pt>
                <c:pt idx="85">
                  <c:v>20716309315.489998</c:v>
                </c:pt>
                <c:pt idx="86">
                  <c:v>20712784697.989998</c:v>
                </c:pt>
                <c:pt idx="87">
                  <c:v>16648692848.99</c:v>
                </c:pt>
                <c:pt idx="88">
                  <c:v>17196667013.989998</c:v>
                </c:pt>
                <c:pt idx="89">
                  <c:v>17960984016.989998</c:v>
                </c:pt>
                <c:pt idx="90">
                  <c:v>17981040212.989998</c:v>
                </c:pt>
                <c:pt idx="91">
                  <c:v>18540669487.739998</c:v>
                </c:pt>
                <c:pt idx="92">
                  <c:v>18656239563.739998</c:v>
                </c:pt>
                <c:pt idx="93">
                  <c:v>25384180018.75</c:v>
                </c:pt>
                <c:pt idx="94">
                  <c:v>52355288139.75</c:v>
                </c:pt>
                <c:pt idx="95">
                  <c:v>52970740980.75</c:v>
                </c:pt>
                <c:pt idx="96">
                  <c:v>52129464280.25</c:v>
                </c:pt>
                <c:pt idx="97">
                  <c:v>53924254784.25</c:v>
                </c:pt>
                <c:pt idx="98">
                  <c:v>53013230641.790001</c:v>
                </c:pt>
                <c:pt idx="99">
                  <c:v>51006955075.790001</c:v>
                </c:pt>
                <c:pt idx="100">
                  <c:v>50403831443.790001</c:v>
                </c:pt>
                <c:pt idx="101">
                  <c:v>50320479483.790001</c:v>
                </c:pt>
                <c:pt idx="102">
                  <c:v>49787200566.790001</c:v>
                </c:pt>
                <c:pt idx="103">
                  <c:v>49311827068.040001</c:v>
                </c:pt>
                <c:pt idx="104">
                  <c:v>48791249059.020004</c:v>
                </c:pt>
                <c:pt idx="105">
                  <c:v>41331347635.690002</c:v>
                </c:pt>
                <c:pt idx="106">
                  <c:v>14252988159.690001</c:v>
                </c:pt>
                <c:pt idx="107">
                  <c:v>12691908605.690001</c:v>
                </c:pt>
                <c:pt idx="108">
                  <c:v>12249491364.190001</c:v>
                </c:pt>
              </c:numCache>
            </c:numRef>
          </c:val>
          <c:extLst xmlns:c16r2="http://schemas.microsoft.com/office/drawing/2015/06/chart">
            <c:ext xmlns:c16="http://schemas.microsoft.com/office/drawing/2014/chart" uri="{C3380CC4-5D6E-409C-BE32-E72D297353CC}">
              <c16:uniqueId val="{00000003-C001-45AC-830B-AE2D99D44229}"/>
            </c:ext>
          </c:extLst>
        </c:ser>
        <c:ser>
          <c:idx val="4"/>
          <c:order val="4"/>
          <c:tx>
            <c:strRef>
              <c:f>'Abb_Graph 1'!$H$34</c:f>
              <c:strCache>
                <c:ptCount val="1"/>
                <c:pt idx="0">
                  <c:v>Sonstige</c:v>
                </c:pt>
              </c:strCache>
            </c:strRef>
          </c:tx>
          <c:spPr>
            <a:solidFill>
              <a:srgbClr val="6499A2">
                <a:alpha val="75000"/>
              </a:srgb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1'!$H$35:$H$143</c:f>
              <c:numCache>
                <c:formatCode>_-* #,##0\ _€_-;\-* #,##0\ _€_-;_-* "-"??\ _€_-;_-@_-</c:formatCode>
                <c:ptCount val="109"/>
                <c:pt idx="0">
                  <c:v>7243337261.4499998</c:v>
                </c:pt>
                <c:pt idx="1">
                  <c:v>7481728684.4499998</c:v>
                </c:pt>
                <c:pt idx="2">
                  <c:v>7447133016.1700001</c:v>
                </c:pt>
                <c:pt idx="3">
                  <c:v>7894201732.1700001</c:v>
                </c:pt>
                <c:pt idx="4">
                  <c:v>8189954938.1700001</c:v>
                </c:pt>
                <c:pt idx="5">
                  <c:v>8946166038.1700001</c:v>
                </c:pt>
                <c:pt idx="6">
                  <c:v>8991377388.3800011</c:v>
                </c:pt>
                <c:pt idx="7">
                  <c:v>9378736034.6100006</c:v>
                </c:pt>
                <c:pt idx="8">
                  <c:v>9567173270.1300011</c:v>
                </c:pt>
                <c:pt idx="9">
                  <c:v>9578863130.1700001</c:v>
                </c:pt>
                <c:pt idx="10">
                  <c:v>10730952073.17</c:v>
                </c:pt>
                <c:pt idx="11">
                  <c:v>10567862157.200001</c:v>
                </c:pt>
                <c:pt idx="12">
                  <c:v>11132525795.810001</c:v>
                </c:pt>
                <c:pt idx="13">
                  <c:v>10813390235.82</c:v>
                </c:pt>
                <c:pt idx="14">
                  <c:v>10732409376.050001</c:v>
                </c:pt>
                <c:pt idx="15">
                  <c:v>10836415091.98</c:v>
                </c:pt>
                <c:pt idx="16">
                  <c:v>11177168923.98</c:v>
                </c:pt>
                <c:pt idx="17">
                  <c:v>11222836416.98</c:v>
                </c:pt>
                <c:pt idx="18">
                  <c:v>11567758082.75</c:v>
                </c:pt>
                <c:pt idx="19">
                  <c:v>11136948094.209999</c:v>
                </c:pt>
                <c:pt idx="20">
                  <c:v>11619805261.209999</c:v>
                </c:pt>
                <c:pt idx="21">
                  <c:v>12257234886.209999</c:v>
                </c:pt>
                <c:pt idx="22">
                  <c:v>11965577367.210001</c:v>
                </c:pt>
                <c:pt idx="23">
                  <c:v>12421639283.380001</c:v>
                </c:pt>
                <c:pt idx="24">
                  <c:v>11953978194.75</c:v>
                </c:pt>
                <c:pt idx="25">
                  <c:v>12013959045.24</c:v>
                </c:pt>
                <c:pt idx="26">
                  <c:v>11993953720.009998</c:v>
                </c:pt>
                <c:pt idx="27">
                  <c:v>12303880326.08</c:v>
                </c:pt>
                <c:pt idx="28">
                  <c:v>11741957541.08</c:v>
                </c:pt>
                <c:pt idx="29">
                  <c:v>11964556735.040001</c:v>
                </c:pt>
                <c:pt idx="30">
                  <c:v>12052576140.059999</c:v>
                </c:pt>
                <c:pt idx="31">
                  <c:v>12802090834.959999</c:v>
                </c:pt>
                <c:pt idx="32">
                  <c:v>12844367434.960001</c:v>
                </c:pt>
                <c:pt idx="33">
                  <c:v>13401325786.26</c:v>
                </c:pt>
                <c:pt idx="34">
                  <c:v>12750064856.83</c:v>
                </c:pt>
                <c:pt idx="35">
                  <c:v>13519628479.66</c:v>
                </c:pt>
                <c:pt idx="36">
                  <c:v>13795642420.639999</c:v>
                </c:pt>
                <c:pt idx="37">
                  <c:v>14374441491.58</c:v>
                </c:pt>
                <c:pt idx="38">
                  <c:v>15334823384.58</c:v>
                </c:pt>
                <c:pt idx="39">
                  <c:v>14896863125.58</c:v>
                </c:pt>
                <c:pt idx="40">
                  <c:v>15001124286.67</c:v>
                </c:pt>
                <c:pt idx="41">
                  <c:v>14232593390.279999</c:v>
                </c:pt>
                <c:pt idx="42">
                  <c:v>14405141008.559999</c:v>
                </c:pt>
                <c:pt idx="43">
                  <c:v>13885696506.199999</c:v>
                </c:pt>
                <c:pt idx="44">
                  <c:v>13960768551.199999</c:v>
                </c:pt>
                <c:pt idx="45">
                  <c:v>14609395352.74</c:v>
                </c:pt>
                <c:pt idx="46">
                  <c:v>14475314955.17</c:v>
                </c:pt>
                <c:pt idx="47">
                  <c:v>13972764751.439999</c:v>
                </c:pt>
                <c:pt idx="48">
                  <c:v>12851673161.48</c:v>
                </c:pt>
                <c:pt idx="49">
                  <c:v>12942092926.039999</c:v>
                </c:pt>
                <c:pt idx="50">
                  <c:v>12967754022.039999</c:v>
                </c:pt>
                <c:pt idx="51">
                  <c:v>13400144430.019999</c:v>
                </c:pt>
                <c:pt idx="52">
                  <c:v>13789327041.93</c:v>
                </c:pt>
                <c:pt idx="53">
                  <c:v>14965132307.360001</c:v>
                </c:pt>
                <c:pt idx="54">
                  <c:v>16157272195.08</c:v>
                </c:pt>
                <c:pt idx="55">
                  <c:v>16648474999.190001</c:v>
                </c:pt>
                <c:pt idx="56">
                  <c:v>17793874874.040001</c:v>
                </c:pt>
                <c:pt idx="57">
                  <c:v>16145169776.210001</c:v>
                </c:pt>
                <c:pt idx="58">
                  <c:v>16684581539.210001</c:v>
                </c:pt>
                <c:pt idx="59">
                  <c:v>17402842493.25</c:v>
                </c:pt>
                <c:pt idx="60">
                  <c:v>17632585774.260002</c:v>
                </c:pt>
                <c:pt idx="61">
                  <c:v>17246204869.260002</c:v>
                </c:pt>
                <c:pt idx="62">
                  <c:v>16490034059.619999</c:v>
                </c:pt>
                <c:pt idx="63">
                  <c:v>16359201447.639999</c:v>
                </c:pt>
                <c:pt idx="64">
                  <c:v>16397037534.889999</c:v>
                </c:pt>
                <c:pt idx="65">
                  <c:v>15876648230.889999</c:v>
                </c:pt>
                <c:pt idx="66">
                  <c:v>14828908741.960001</c:v>
                </c:pt>
                <c:pt idx="67">
                  <c:v>15034559896.919998</c:v>
                </c:pt>
                <c:pt idx="68">
                  <c:v>13393418208.07</c:v>
                </c:pt>
                <c:pt idx="69">
                  <c:v>15519458025.829998</c:v>
                </c:pt>
                <c:pt idx="70">
                  <c:v>15815899476.829998</c:v>
                </c:pt>
                <c:pt idx="71">
                  <c:v>16865032442.519999</c:v>
                </c:pt>
                <c:pt idx="72">
                  <c:v>19228942136.48</c:v>
                </c:pt>
                <c:pt idx="73">
                  <c:v>19552288754.48</c:v>
                </c:pt>
                <c:pt idx="74">
                  <c:v>21141837892.200001</c:v>
                </c:pt>
                <c:pt idx="75">
                  <c:v>21308963300.779999</c:v>
                </c:pt>
                <c:pt idx="76">
                  <c:v>20964956351.529999</c:v>
                </c:pt>
                <c:pt idx="77">
                  <c:v>20643494227.489998</c:v>
                </c:pt>
                <c:pt idx="78">
                  <c:v>20285170820.419998</c:v>
                </c:pt>
                <c:pt idx="79">
                  <c:v>19763940670.720001</c:v>
                </c:pt>
                <c:pt idx="80">
                  <c:v>20885116002.209999</c:v>
                </c:pt>
                <c:pt idx="81">
                  <c:v>18555746038.079998</c:v>
                </c:pt>
                <c:pt idx="82">
                  <c:v>17591918455.540001</c:v>
                </c:pt>
                <c:pt idx="83">
                  <c:v>15906053075.98</c:v>
                </c:pt>
                <c:pt idx="84">
                  <c:v>14083253436.880001</c:v>
                </c:pt>
                <c:pt idx="85">
                  <c:v>14187132363.790001</c:v>
                </c:pt>
                <c:pt idx="86">
                  <c:v>12542726051.469999</c:v>
                </c:pt>
                <c:pt idx="87">
                  <c:v>12309955277.25</c:v>
                </c:pt>
                <c:pt idx="88">
                  <c:v>12525889052.25</c:v>
                </c:pt>
                <c:pt idx="89">
                  <c:v>14159888506.290001</c:v>
                </c:pt>
                <c:pt idx="90">
                  <c:v>14502376306.91</c:v>
                </c:pt>
                <c:pt idx="91">
                  <c:v>14924053708.540001</c:v>
                </c:pt>
                <c:pt idx="92">
                  <c:v>14165059621.049999</c:v>
                </c:pt>
                <c:pt idx="93">
                  <c:v>14593021701.41</c:v>
                </c:pt>
                <c:pt idx="94">
                  <c:v>16020356045.32</c:v>
                </c:pt>
                <c:pt idx="95">
                  <c:v>15386159687.880001</c:v>
                </c:pt>
                <c:pt idx="96">
                  <c:v>15626665194.02</c:v>
                </c:pt>
                <c:pt idx="97">
                  <c:v>15514328177.110001</c:v>
                </c:pt>
                <c:pt idx="98">
                  <c:v>16352496967.210001</c:v>
                </c:pt>
                <c:pt idx="99">
                  <c:v>16389042138.52</c:v>
                </c:pt>
                <c:pt idx="100">
                  <c:v>16290702443.52</c:v>
                </c:pt>
                <c:pt idx="101">
                  <c:v>15156734664.52</c:v>
                </c:pt>
                <c:pt idx="102">
                  <c:v>14847182553.360001</c:v>
                </c:pt>
                <c:pt idx="103">
                  <c:v>14528943530.360001</c:v>
                </c:pt>
                <c:pt idx="104">
                  <c:v>14287157781.360001</c:v>
                </c:pt>
                <c:pt idx="105">
                  <c:v>14928138140.310001</c:v>
                </c:pt>
                <c:pt idx="106">
                  <c:v>13807988330.920002</c:v>
                </c:pt>
                <c:pt idx="107">
                  <c:v>14934254608.84</c:v>
                </c:pt>
                <c:pt idx="108">
                  <c:v>13102310939.84</c:v>
                </c:pt>
              </c:numCache>
            </c:numRef>
          </c:val>
          <c:extLst xmlns:c16r2="http://schemas.microsoft.com/office/drawing/2015/06/chart">
            <c:ext xmlns:c16="http://schemas.microsoft.com/office/drawing/2014/chart" uri="{C3380CC4-5D6E-409C-BE32-E72D297353CC}">
              <c16:uniqueId val="{00000004-C001-45AC-830B-AE2D99D44229}"/>
            </c:ext>
          </c:extLst>
        </c:ser>
        <c:dLbls>
          <c:showLegendKey val="0"/>
          <c:showVal val="0"/>
          <c:showCatName val="0"/>
          <c:showSerName val="0"/>
          <c:showPercent val="0"/>
          <c:showBubbleSize val="0"/>
        </c:dLbls>
        <c:axId val="808927248"/>
        <c:axId val="808924504"/>
      </c:areaChart>
      <c:dateAx>
        <c:axId val="808927248"/>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08924504"/>
        <c:crosses val="autoZero"/>
        <c:auto val="1"/>
        <c:lblOffset val="100"/>
        <c:baseTimeUnit val="months"/>
        <c:majorUnit val="6"/>
      </c:dateAx>
      <c:valAx>
        <c:axId val="808924504"/>
        <c:scaling>
          <c:orientation val="minMax"/>
        </c:scaling>
        <c:delete val="0"/>
        <c:axPos val="l"/>
        <c:majorGridlines>
          <c:spPr>
            <a:ln w="11938" cap="flat" cmpd="sng" algn="ctr">
              <a:solidFill>
                <a:schemeClr val="bg1"/>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08927248"/>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solidFill>
          <a:srgbClr val="EEE8E2"/>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6B2E50"/>
            </a:solidFill>
            <a:ln w="41275">
              <a:noFill/>
            </a:ln>
          </c:spPr>
          <c:invertIfNegative val="0"/>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2'!$E$36:$E$72</c:f>
              <c:numCache>
                <c:formatCode>_-* #,##0\ _€_-;\-* #,##0\ _€_-;_-* "-"??\ _€_-;_-@_-</c:formatCode>
                <c:ptCount val="37"/>
                <c:pt idx="0">
                  <c:v>676</c:v>
                </c:pt>
                <c:pt idx="1">
                  <c:v>576</c:v>
                </c:pt>
                <c:pt idx="2">
                  <c:v>633</c:v>
                </c:pt>
                <c:pt idx="3">
                  <c:v>544</c:v>
                </c:pt>
                <c:pt idx="4">
                  <c:v>742</c:v>
                </c:pt>
                <c:pt idx="5">
                  <c:v>691</c:v>
                </c:pt>
                <c:pt idx="6">
                  <c:v>691</c:v>
                </c:pt>
                <c:pt idx="7">
                  <c:v>713</c:v>
                </c:pt>
                <c:pt idx="8">
                  <c:v>776</c:v>
                </c:pt>
                <c:pt idx="9">
                  <c:v>720</c:v>
                </c:pt>
                <c:pt idx="10">
                  <c:v>694</c:v>
                </c:pt>
                <c:pt idx="11">
                  <c:v>778</c:v>
                </c:pt>
                <c:pt idx="12">
                  <c:v>764</c:v>
                </c:pt>
                <c:pt idx="13">
                  <c:v>711</c:v>
                </c:pt>
                <c:pt idx="14">
                  <c:v>606</c:v>
                </c:pt>
                <c:pt idx="15">
                  <c:v>731</c:v>
                </c:pt>
                <c:pt idx="16">
                  <c:v>810</c:v>
                </c:pt>
                <c:pt idx="17">
                  <c:v>651</c:v>
                </c:pt>
                <c:pt idx="18">
                  <c:v>636</c:v>
                </c:pt>
                <c:pt idx="19">
                  <c:v>694</c:v>
                </c:pt>
                <c:pt idx="20">
                  <c:v>807</c:v>
                </c:pt>
                <c:pt idx="21">
                  <c:v>639</c:v>
                </c:pt>
                <c:pt idx="22">
                  <c:v>648</c:v>
                </c:pt>
                <c:pt idx="23">
                  <c:v>664</c:v>
                </c:pt>
                <c:pt idx="24">
                  <c:v>857</c:v>
                </c:pt>
                <c:pt idx="25">
                  <c:v>644</c:v>
                </c:pt>
                <c:pt idx="26">
                  <c:v>554</c:v>
                </c:pt>
                <c:pt idx="27">
                  <c:v>507</c:v>
                </c:pt>
                <c:pt idx="28">
                  <c:v>710</c:v>
                </c:pt>
                <c:pt idx="29">
                  <c:v>600</c:v>
                </c:pt>
                <c:pt idx="30">
                  <c:v>564</c:v>
                </c:pt>
                <c:pt idx="31">
                  <c:v>563</c:v>
                </c:pt>
                <c:pt idx="32">
                  <c:v>750</c:v>
                </c:pt>
                <c:pt idx="33">
                  <c:v>596</c:v>
                </c:pt>
                <c:pt idx="34">
                  <c:v>422</c:v>
                </c:pt>
                <c:pt idx="35">
                  <c:v>422</c:v>
                </c:pt>
                <c:pt idx="36">
                  <c:v>347</c:v>
                </c:pt>
              </c:numCache>
            </c:numRef>
          </c:val>
          <c:extLst xmlns:c16r2="http://schemas.microsoft.com/office/drawing/2015/06/chart">
            <c:ext xmlns:c16="http://schemas.microsoft.com/office/drawing/2014/chart" uri="{C3380CC4-5D6E-409C-BE32-E72D297353CC}">
              <c16:uniqueId val="{00000010-394E-4066-AF6C-1BEA2DD58B3E}"/>
            </c:ext>
          </c:extLst>
        </c:ser>
        <c:dLbls>
          <c:showLegendKey val="0"/>
          <c:showVal val="0"/>
          <c:showCatName val="0"/>
          <c:showSerName val="0"/>
          <c:showPercent val="0"/>
          <c:showBubbleSize val="0"/>
        </c:dLbls>
        <c:gapWidth val="150"/>
        <c:axId val="808929992"/>
        <c:axId val="808932344"/>
      </c:barChart>
      <c:lineChart>
        <c:grouping val="standard"/>
        <c:varyColors val="0"/>
        <c:ser>
          <c:idx val="0"/>
          <c:order val="1"/>
          <c:tx>
            <c:strRef>
              <c:f>'Abb_Graph 2'!$F$35</c:f>
              <c:strCache>
                <c:ptCount val="1"/>
                <c:pt idx="0">
                  <c:v>Transaktionen letzte 12 Monate rollierend (rechte Achse)</c:v>
                </c:pt>
              </c:strCache>
            </c:strRef>
          </c:tx>
          <c:spPr>
            <a:ln w="41275">
              <a:solidFill>
                <a:srgbClr val="B55896"/>
              </a:solidFill>
            </a:ln>
          </c:spPr>
          <c:marker>
            <c:symbol val="none"/>
          </c:marker>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2'!$F$36:$F$72</c:f>
              <c:numCache>
                <c:formatCode>_-* #,##0\ _€_-;\-* #,##0\ _€_-;_-* "-"??\ _€_-;_-@_-</c:formatCode>
                <c:ptCount val="37"/>
                <c:pt idx="0">
                  <c:v>2206</c:v>
                </c:pt>
                <c:pt idx="1">
                  <c:v>2286</c:v>
                </c:pt>
                <c:pt idx="2">
                  <c:v>2411</c:v>
                </c:pt>
                <c:pt idx="3">
                  <c:v>2429</c:v>
                </c:pt>
                <c:pt idx="4">
                  <c:v>2495</c:v>
                </c:pt>
                <c:pt idx="5">
                  <c:v>2610</c:v>
                </c:pt>
                <c:pt idx="6">
                  <c:v>2668</c:v>
                </c:pt>
                <c:pt idx="7">
                  <c:v>2837</c:v>
                </c:pt>
                <c:pt idx="8">
                  <c:v>2871</c:v>
                </c:pt>
                <c:pt idx="9">
                  <c:v>2900</c:v>
                </c:pt>
                <c:pt idx="10">
                  <c:v>2903</c:v>
                </c:pt>
                <c:pt idx="11">
                  <c:v>2968</c:v>
                </c:pt>
                <c:pt idx="12">
                  <c:v>2956</c:v>
                </c:pt>
                <c:pt idx="13">
                  <c:v>2947</c:v>
                </c:pt>
                <c:pt idx="14">
                  <c:v>2859</c:v>
                </c:pt>
                <c:pt idx="15">
                  <c:v>2812</c:v>
                </c:pt>
                <c:pt idx="16">
                  <c:v>2858</c:v>
                </c:pt>
                <c:pt idx="17">
                  <c:v>2798</c:v>
                </c:pt>
                <c:pt idx="18">
                  <c:v>2828</c:v>
                </c:pt>
                <c:pt idx="19">
                  <c:v>2791</c:v>
                </c:pt>
                <c:pt idx="20">
                  <c:v>2788</c:v>
                </c:pt>
                <c:pt idx="21">
                  <c:v>2776</c:v>
                </c:pt>
                <c:pt idx="22">
                  <c:v>2788</c:v>
                </c:pt>
                <c:pt idx="23">
                  <c:v>2758</c:v>
                </c:pt>
                <c:pt idx="24">
                  <c:v>2808</c:v>
                </c:pt>
                <c:pt idx="25">
                  <c:v>2813</c:v>
                </c:pt>
                <c:pt idx="26">
                  <c:v>2719</c:v>
                </c:pt>
                <c:pt idx="27">
                  <c:v>2562</c:v>
                </c:pt>
                <c:pt idx="28">
                  <c:v>2415</c:v>
                </c:pt>
                <c:pt idx="29">
                  <c:v>2371</c:v>
                </c:pt>
                <c:pt idx="30">
                  <c:v>2381</c:v>
                </c:pt>
                <c:pt idx="31">
                  <c:v>2437</c:v>
                </c:pt>
                <c:pt idx="32">
                  <c:v>2477</c:v>
                </c:pt>
                <c:pt idx="33">
                  <c:v>2473</c:v>
                </c:pt>
                <c:pt idx="34">
                  <c:v>2331</c:v>
                </c:pt>
                <c:pt idx="35">
                  <c:v>2190</c:v>
                </c:pt>
                <c:pt idx="36">
                  <c:v>1787</c:v>
                </c:pt>
              </c:numCache>
            </c:numRef>
          </c:val>
          <c:smooth val="0"/>
          <c:extLst xmlns:c16r2="http://schemas.microsoft.com/office/drawing/2015/06/chart">
            <c:ext xmlns:c16="http://schemas.microsoft.com/office/drawing/2014/chart" uri="{C3380CC4-5D6E-409C-BE32-E72D297353CC}">
              <c16:uniqueId val="{00000011-394E-4066-AF6C-1BEA2DD58B3E}"/>
            </c:ext>
          </c:extLst>
        </c:ser>
        <c:dLbls>
          <c:showLegendKey val="0"/>
          <c:showVal val="0"/>
          <c:showCatName val="0"/>
          <c:showSerName val="0"/>
          <c:showPercent val="0"/>
          <c:showBubbleSize val="0"/>
        </c:dLbls>
        <c:marker val="1"/>
        <c:smooth val="0"/>
        <c:axId val="808928424"/>
        <c:axId val="808933912"/>
      </c:lineChart>
      <c:catAx>
        <c:axId val="808929992"/>
        <c:scaling>
          <c:orientation val="minMax"/>
        </c:scaling>
        <c:delete val="0"/>
        <c:axPos val="b"/>
        <c:numFmt formatCode="General" sourceLinked="0"/>
        <c:majorTickMark val="none"/>
        <c:minorTickMark val="none"/>
        <c:tickLblPos val="nextTo"/>
        <c:spPr>
          <a:ln>
            <a:solidFill>
              <a:sysClr val="window" lastClr="FFFFFF"/>
            </a:solidFill>
          </a:ln>
        </c:spPr>
        <c:crossAx val="808932344"/>
        <c:crosses val="autoZero"/>
        <c:auto val="1"/>
        <c:lblAlgn val="ctr"/>
        <c:lblOffset val="100"/>
        <c:noMultiLvlLbl val="0"/>
      </c:catAx>
      <c:valAx>
        <c:axId val="808932344"/>
        <c:scaling>
          <c:orientation val="minMax"/>
          <c:max val="1000"/>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08929992"/>
        <c:crosses val="autoZero"/>
        <c:crossBetween val="between"/>
        <c:majorUnit val="100"/>
      </c:valAx>
      <c:valAx>
        <c:axId val="808933912"/>
        <c:scaling>
          <c:orientation val="minMax"/>
          <c:max val="3000"/>
          <c:min val="0"/>
        </c:scaling>
        <c:delete val="0"/>
        <c:axPos val="r"/>
        <c:numFmt formatCode="#,##0" sourceLinked="0"/>
        <c:majorTickMark val="out"/>
        <c:minorTickMark val="none"/>
        <c:tickLblPos val="nextTo"/>
        <c:spPr>
          <a:ln>
            <a:noFill/>
          </a:ln>
        </c:spPr>
        <c:crossAx val="808928424"/>
        <c:crosses val="max"/>
        <c:crossBetween val="between"/>
        <c:majorUnit val="300"/>
      </c:valAx>
      <c:catAx>
        <c:axId val="808928424"/>
        <c:scaling>
          <c:orientation val="minMax"/>
        </c:scaling>
        <c:delete val="1"/>
        <c:axPos val="b"/>
        <c:numFmt formatCode="General" sourceLinked="1"/>
        <c:majorTickMark val="out"/>
        <c:minorTickMark val="none"/>
        <c:tickLblPos val="nextTo"/>
        <c:crossAx val="808933912"/>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89030017921147"/>
          <c:w val="0.8063913770792005"/>
          <c:h val="0.70686693548387092"/>
        </c:manualLayout>
      </c:layout>
      <c:barChart>
        <c:barDir val="col"/>
        <c:grouping val="clustered"/>
        <c:varyColors val="0"/>
        <c:ser>
          <c:idx val="1"/>
          <c:order val="0"/>
          <c:tx>
            <c:strRef>
              <c:f>'Abb_Graph 2'!$E$34</c:f>
              <c:strCache>
                <c:ptCount val="1"/>
                <c:pt idx="0">
                  <c:v>Transactions per quarter (left axis)</c:v>
                </c:pt>
              </c:strCache>
            </c:strRef>
          </c:tx>
          <c:spPr>
            <a:solidFill>
              <a:srgbClr val="6B2E50"/>
            </a:solidFill>
            <a:ln w="41275">
              <a:noFill/>
            </a:ln>
          </c:spPr>
          <c:invertIfNegative val="0"/>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2'!$E$36:$E$72</c:f>
              <c:numCache>
                <c:formatCode>_-* #,##0\ _€_-;\-* #,##0\ _€_-;_-* "-"??\ _€_-;_-@_-</c:formatCode>
                <c:ptCount val="37"/>
                <c:pt idx="0">
                  <c:v>676</c:v>
                </c:pt>
                <c:pt idx="1">
                  <c:v>576</c:v>
                </c:pt>
                <c:pt idx="2">
                  <c:v>633</c:v>
                </c:pt>
                <c:pt idx="3">
                  <c:v>544</c:v>
                </c:pt>
                <c:pt idx="4">
                  <c:v>742</c:v>
                </c:pt>
                <c:pt idx="5">
                  <c:v>691</c:v>
                </c:pt>
                <c:pt idx="6">
                  <c:v>691</c:v>
                </c:pt>
                <c:pt idx="7">
                  <c:v>713</c:v>
                </c:pt>
                <c:pt idx="8">
                  <c:v>776</c:v>
                </c:pt>
                <c:pt idx="9">
                  <c:v>720</c:v>
                </c:pt>
                <c:pt idx="10">
                  <c:v>694</c:v>
                </c:pt>
                <c:pt idx="11">
                  <c:v>778</c:v>
                </c:pt>
                <c:pt idx="12">
                  <c:v>764</c:v>
                </c:pt>
                <c:pt idx="13">
                  <c:v>711</c:v>
                </c:pt>
                <c:pt idx="14">
                  <c:v>606</c:v>
                </c:pt>
                <c:pt idx="15">
                  <c:v>731</c:v>
                </c:pt>
                <c:pt idx="16">
                  <c:v>810</c:v>
                </c:pt>
                <c:pt idx="17">
                  <c:v>651</c:v>
                </c:pt>
                <c:pt idx="18">
                  <c:v>636</c:v>
                </c:pt>
                <c:pt idx="19">
                  <c:v>694</c:v>
                </c:pt>
                <c:pt idx="20">
                  <c:v>807</c:v>
                </c:pt>
                <c:pt idx="21">
                  <c:v>639</c:v>
                </c:pt>
                <c:pt idx="22">
                  <c:v>648</c:v>
                </c:pt>
                <c:pt idx="23">
                  <c:v>664</c:v>
                </c:pt>
                <c:pt idx="24">
                  <c:v>857</c:v>
                </c:pt>
                <c:pt idx="25">
                  <c:v>644</c:v>
                </c:pt>
                <c:pt idx="26">
                  <c:v>554</c:v>
                </c:pt>
                <c:pt idx="27">
                  <c:v>507</c:v>
                </c:pt>
                <c:pt idx="28">
                  <c:v>710</c:v>
                </c:pt>
                <c:pt idx="29">
                  <c:v>600</c:v>
                </c:pt>
                <c:pt idx="30">
                  <c:v>564</c:v>
                </c:pt>
                <c:pt idx="31">
                  <c:v>563</c:v>
                </c:pt>
                <c:pt idx="32">
                  <c:v>750</c:v>
                </c:pt>
                <c:pt idx="33">
                  <c:v>596</c:v>
                </c:pt>
                <c:pt idx="34">
                  <c:v>422</c:v>
                </c:pt>
                <c:pt idx="35">
                  <c:v>422</c:v>
                </c:pt>
                <c:pt idx="36">
                  <c:v>347</c:v>
                </c:pt>
              </c:numCache>
            </c:numRef>
          </c:val>
          <c:extLst xmlns:c16r2="http://schemas.microsoft.com/office/drawing/2015/06/chart">
            <c:ext xmlns:c16="http://schemas.microsoft.com/office/drawing/2014/chart" uri="{C3380CC4-5D6E-409C-BE32-E72D297353CC}">
              <c16:uniqueId val="{00000010-FC82-41E1-93AB-1E98F98B25FB}"/>
            </c:ext>
          </c:extLst>
        </c:ser>
        <c:dLbls>
          <c:showLegendKey val="0"/>
          <c:showVal val="0"/>
          <c:showCatName val="0"/>
          <c:showSerName val="0"/>
          <c:showPercent val="0"/>
          <c:showBubbleSize val="0"/>
        </c:dLbls>
        <c:gapWidth val="150"/>
        <c:axId val="808928816"/>
        <c:axId val="808933128"/>
      </c:barChart>
      <c:lineChart>
        <c:grouping val="standard"/>
        <c:varyColors val="0"/>
        <c:ser>
          <c:idx val="0"/>
          <c:order val="1"/>
          <c:tx>
            <c:strRef>
              <c:f>'Abb_Graph 2'!$F$34</c:f>
              <c:strCache>
                <c:ptCount val="1"/>
                <c:pt idx="0">
                  <c:v>Transactions rolling past 12 months (right axis)</c:v>
                </c:pt>
              </c:strCache>
            </c:strRef>
          </c:tx>
          <c:spPr>
            <a:ln w="41275">
              <a:solidFill>
                <a:srgbClr val="B55896"/>
              </a:solidFill>
            </a:ln>
          </c:spPr>
          <c:marker>
            <c:symbol val="none"/>
          </c:marker>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2'!$F$36:$F$72</c:f>
              <c:numCache>
                <c:formatCode>_-* #,##0\ _€_-;\-* #,##0\ _€_-;_-* "-"??\ _€_-;_-@_-</c:formatCode>
                <c:ptCount val="37"/>
                <c:pt idx="0">
                  <c:v>2206</c:v>
                </c:pt>
                <c:pt idx="1">
                  <c:v>2286</c:v>
                </c:pt>
                <c:pt idx="2">
                  <c:v>2411</c:v>
                </c:pt>
                <c:pt idx="3">
                  <c:v>2429</c:v>
                </c:pt>
                <c:pt idx="4">
                  <c:v>2495</c:v>
                </c:pt>
                <c:pt idx="5">
                  <c:v>2610</c:v>
                </c:pt>
                <c:pt idx="6">
                  <c:v>2668</c:v>
                </c:pt>
                <c:pt idx="7">
                  <c:v>2837</c:v>
                </c:pt>
                <c:pt idx="8">
                  <c:v>2871</c:v>
                </c:pt>
                <c:pt idx="9">
                  <c:v>2900</c:v>
                </c:pt>
                <c:pt idx="10">
                  <c:v>2903</c:v>
                </c:pt>
                <c:pt idx="11">
                  <c:v>2968</c:v>
                </c:pt>
                <c:pt idx="12">
                  <c:v>2956</c:v>
                </c:pt>
                <c:pt idx="13">
                  <c:v>2947</c:v>
                </c:pt>
                <c:pt idx="14">
                  <c:v>2859</c:v>
                </c:pt>
                <c:pt idx="15">
                  <c:v>2812</c:v>
                </c:pt>
                <c:pt idx="16">
                  <c:v>2858</c:v>
                </c:pt>
                <c:pt idx="17">
                  <c:v>2798</c:v>
                </c:pt>
                <c:pt idx="18">
                  <c:v>2828</c:v>
                </c:pt>
                <c:pt idx="19">
                  <c:v>2791</c:v>
                </c:pt>
                <c:pt idx="20">
                  <c:v>2788</c:v>
                </c:pt>
                <c:pt idx="21">
                  <c:v>2776</c:v>
                </c:pt>
                <c:pt idx="22">
                  <c:v>2788</c:v>
                </c:pt>
                <c:pt idx="23">
                  <c:v>2758</c:v>
                </c:pt>
                <c:pt idx="24">
                  <c:v>2808</c:v>
                </c:pt>
                <c:pt idx="25">
                  <c:v>2813</c:v>
                </c:pt>
                <c:pt idx="26">
                  <c:v>2719</c:v>
                </c:pt>
                <c:pt idx="27">
                  <c:v>2562</c:v>
                </c:pt>
                <c:pt idx="28">
                  <c:v>2415</c:v>
                </c:pt>
                <c:pt idx="29">
                  <c:v>2371</c:v>
                </c:pt>
                <c:pt idx="30">
                  <c:v>2381</c:v>
                </c:pt>
                <c:pt idx="31">
                  <c:v>2437</c:v>
                </c:pt>
                <c:pt idx="32">
                  <c:v>2477</c:v>
                </c:pt>
                <c:pt idx="33">
                  <c:v>2473</c:v>
                </c:pt>
                <c:pt idx="34">
                  <c:v>2331</c:v>
                </c:pt>
                <c:pt idx="35">
                  <c:v>2190</c:v>
                </c:pt>
                <c:pt idx="36">
                  <c:v>1787</c:v>
                </c:pt>
              </c:numCache>
            </c:numRef>
          </c:val>
          <c:smooth val="0"/>
          <c:extLst xmlns:c16r2="http://schemas.microsoft.com/office/drawing/2015/06/chart">
            <c:ext xmlns:c16="http://schemas.microsoft.com/office/drawing/2014/chart" uri="{C3380CC4-5D6E-409C-BE32-E72D297353CC}">
              <c16:uniqueId val="{00000011-FC82-41E1-93AB-1E98F98B25FB}"/>
            </c:ext>
          </c:extLst>
        </c:ser>
        <c:dLbls>
          <c:showLegendKey val="0"/>
          <c:showVal val="0"/>
          <c:showCatName val="0"/>
          <c:showSerName val="0"/>
          <c:showPercent val="0"/>
          <c:showBubbleSize val="0"/>
        </c:dLbls>
        <c:marker val="1"/>
        <c:smooth val="0"/>
        <c:axId val="808929208"/>
        <c:axId val="808926464"/>
      </c:lineChart>
      <c:catAx>
        <c:axId val="808928816"/>
        <c:scaling>
          <c:orientation val="minMax"/>
        </c:scaling>
        <c:delete val="0"/>
        <c:axPos val="b"/>
        <c:numFmt formatCode="General" sourceLinked="0"/>
        <c:majorTickMark val="none"/>
        <c:minorTickMark val="none"/>
        <c:tickLblPos val="nextTo"/>
        <c:spPr>
          <a:ln>
            <a:solidFill>
              <a:sysClr val="window" lastClr="FFFFFF"/>
            </a:solidFill>
          </a:ln>
        </c:spPr>
        <c:crossAx val="808933128"/>
        <c:crosses val="autoZero"/>
        <c:auto val="1"/>
        <c:lblAlgn val="ctr"/>
        <c:lblOffset val="100"/>
        <c:noMultiLvlLbl val="0"/>
      </c:catAx>
      <c:valAx>
        <c:axId val="808933128"/>
        <c:scaling>
          <c:orientation val="minMax"/>
          <c:max val="1000"/>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08928816"/>
        <c:crosses val="autoZero"/>
        <c:crossBetween val="between"/>
        <c:majorUnit val="100"/>
      </c:valAx>
      <c:valAx>
        <c:axId val="808926464"/>
        <c:scaling>
          <c:orientation val="minMax"/>
          <c:max val="3000"/>
        </c:scaling>
        <c:delete val="0"/>
        <c:axPos val="r"/>
        <c:numFmt formatCode="#,##0" sourceLinked="0"/>
        <c:majorTickMark val="out"/>
        <c:minorTickMark val="none"/>
        <c:tickLblPos val="nextTo"/>
        <c:spPr>
          <a:ln>
            <a:noFill/>
          </a:ln>
        </c:spPr>
        <c:crossAx val="808929208"/>
        <c:crosses val="max"/>
        <c:crossBetween val="between"/>
        <c:majorUnit val="300"/>
      </c:valAx>
      <c:catAx>
        <c:axId val="808929208"/>
        <c:scaling>
          <c:orientation val="minMax"/>
        </c:scaling>
        <c:delete val="1"/>
        <c:axPos val="b"/>
        <c:numFmt formatCode="General" sourceLinked="1"/>
        <c:majorTickMark val="out"/>
        <c:minorTickMark val="none"/>
        <c:tickLblPos val="nextTo"/>
        <c:crossAx val="808926464"/>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2791061827956987"/>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79828C">
                  <a:alpha val="50000"/>
                </a:srgbClr>
              </a:solidFill>
            </c:spPr>
            <c:extLst xmlns:c16r2="http://schemas.microsoft.com/office/drawing/2015/06/chart">
              <c:ext xmlns:c16="http://schemas.microsoft.com/office/drawing/2014/chart" uri="{C3380CC4-5D6E-409C-BE32-E72D297353CC}">
                <c16:uniqueId val="{00000001-9CA7-441A-ACA3-53182839BFED}"/>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xmlns:c16r2="http://schemas.microsoft.com/office/drawing/2015/06/chart">
            <c:ext xmlns:c16="http://schemas.microsoft.com/office/drawing/2014/chart" uri="{C3380CC4-5D6E-409C-BE32-E72D297353CC}">
              <c16:uniqueId val="{00000002-9CA7-441A-ACA3-53182839BFED}"/>
            </c:ext>
          </c:extLst>
        </c:ser>
        <c:ser>
          <c:idx val="0"/>
          <c:order val="1"/>
          <c:tx>
            <c:strRef>
              <c:f>'Abb_Graph 3'!$G$36</c:f>
              <c:strCache>
                <c:ptCount val="1"/>
                <c:pt idx="0">
                  <c:v>Spanne Min/Max, letzte 10 Jahre</c:v>
                </c:pt>
              </c:strCache>
            </c:strRef>
          </c:tx>
          <c:spPr>
            <a:solidFill>
              <a:srgbClr val="79828C">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2.85831452139776E-2</c:v>
                </c:pt>
                <c:pt idx="1">
                  <c:v>2.1083333333333329E-2</c:v>
                </c:pt>
                <c:pt idx="2">
                  <c:v>1.2666666666666666E-2</c:v>
                </c:pt>
                <c:pt idx="3">
                  <c:v>2.4999999999999994E-2</c:v>
                </c:pt>
                <c:pt idx="4">
                  <c:v>1.6333333333333332E-2</c:v>
                </c:pt>
                <c:pt idx="5">
                  <c:v>3.8392857142857138E-2</c:v>
                </c:pt>
                <c:pt idx="6">
                  <c:v>1.6856999405035857E-2</c:v>
                </c:pt>
              </c:numCache>
            </c:numRef>
          </c:val>
          <c:extLst xmlns:c16r2="http://schemas.microsoft.com/office/drawing/2015/06/chart">
            <c:ext xmlns:c16="http://schemas.microsoft.com/office/drawing/2014/chart" uri="{C3380CC4-5D6E-409C-BE32-E72D297353CC}">
              <c16:uniqueId val="{00000003-9CA7-441A-ACA3-53182839BFE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808930384"/>
        <c:axId val="808923720"/>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B55896"/>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4.7651986637555514E-3</c:v>
                </c:pt>
                <c:pt idx="1">
                  <c:v>3.5131249999999996E-2</c:v>
                </c:pt>
                <c:pt idx="2">
                  <c:v>3.411249999999999E-2</c:v>
                </c:pt>
                <c:pt idx="3">
                  <c:v>4.7348484848484841E-2</c:v>
                </c:pt>
                <c:pt idx="4">
                  <c:v>4.507499999999999E-2</c:v>
                </c:pt>
                <c:pt idx="5">
                  <c:v>4.708749999999999E-2</c:v>
                </c:pt>
                <c:pt idx="6">
                  <c:v>2.692003695550416E-2</c:v>
                </c:pt>
              </c:numCache>
            </c:numRef>
          </c:val>
          <c:smooth val="0"/>
          <c:extLst xmlns:c16r2="http://schemas.microsoft.com/office/drawing/2015/06/chart">
            <c:ext xmlns:c16="http://schemas.microsoft.com/office/drawing/2014/chart" uri="{C3380CC4-5D6E-409C-BE32-E72D297353CC}">
              <c16:uniqueId val="{00000004-9CA7-441A-ACA3-53182839BFED}"/>
            </c:ext>
          </c:extLst>
        </c:ser>
        <c:ser>
          <c:idx val="4"/>
          <c:order val="3"/>
          <c:tx>
            <c:strRef>
              <c:f>'Abb_Graph 3'!$I$36</c:f>
              <c:strCache>
                <c:ptCount val="1"/>
                <c:pt idx="0">
                  <c:v>Aktuell (Q4 2022)</c:v>
                </c:pt>
              </c:strCache>
            </c:strRef>
          </c:tx>
          <c:spPr>
            <a:ln w="28575">
              <a:noFill/>
            </a:ln>
          </c:spPr>
          <c:marker>
            <c:symbol val="diamond"/>
            <c:size val="29"/>
            <c:spPr>
              <a:solidFill>
                <a:srgbClr val="6B2E50"/>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2.23831452139776E-2</c:v>
                </c:pt>
                <c:pt idx="1">
                  <c:v>3.4000000000000002E-2</c:v>
                </c:pt>
                <c:pt idx="2">
                  <c:v>3.6500000000000005E-2</c:v>
                </c:pt>
                <c:pt idx="3">
                  <c:v>4.4999999999999998E-2</c:v>
                </c:pt>
                <c:pt idx="4">
                  <c:v>5.5E-2</c:v>
                </c:pt>
                <c:pt idx="5">
                  <c:v>3.9E-2</c:v>
                </c:pt>
                <c:pt idx="6">
                  <c:v>2.8833333333333332E-2</c:v>
                </c:pt>
              </c:numCache>
            </c:numRef>
          </c:val>
          <c:smooth val="0"/>
          <c:extLst xmlns:c16r2="http://schemas.microsoft.com/office/drawing/2015/06/char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08930776"/>
        <c:axId val="808922152"/>
        <c:extLst xmlns:c16r2="http://schemas.microsoft.com/office/drawing/2015/06/chart"/>
      </c:lineChart>
      <c:catAx>
        <c:axId val="808930384"/>
        <c:scaling>
          <c:orientation val="minMax"/>
        </c:scaling>
        <c:delete val="0"/>
        <c:axPos val="b"/>
        <c:numFmt formatCode="General" sourceLinked="0"/>
        <c:majorTickMark val="none"/>
        <c:minorTickMark val="none"/>
        <c:tickLblPos val="low"/>
        <c:spPr>
          <a:ln w="25400">
            <a:solidFill>
              <a:sysClr val="window" lastClr="FFFFFF"/>
            </a:solidFill>
          </a:ln>
        </c:spPr>
        <c:crossAx val="808923720"/>
        <c:crosses val="autoZero"/>
        <c:auto val="1"/>
        <c:lblAlgn val="ctr"/>
        <c:lblOffset val="100"/>
        <c:noMultiLvlLbl val="0"/>
      </c:catAx>
      <c:valAx>
        <c:axId val="808923720"/>
        <c:scaling>
          <c:orientation val="minMax"/>
          <c:max val="8.0000000000000016E-2"/>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08930384"/>
        <c:crosses val="autoZero"/>
        <c:crossBetween val="between"/>
      </c:valAx>
      <c:valAx>
        <c:axId val="808922152"/>
        <c:scaling>
          <c:orientation val="minMax"/>
          <c:max val="40"/>
          <c:min val="20"/>
        </c:scaling>
        <c:delete val="1"/>
        <c:axPos val="r"/>
        <c:numFmt formatCode="0.0%" sourceLinked="1"/>
        <c:majorTickMark val="out"/>
        <c:minorTickMark val="none"/>
        <c:tickLblPos val="none"/>
        <c:crossAx val="808930776"/>
        <c:crosses val="max"/>
        <c:crossBetween val="between"/>
      </c:valAx>
      <c:catAx>
        <c:axId val="808930776"/>
        <c:scaling>
          <c:orientation val="minMax"/>
        </c:scaling>
        <c:delete val="1"/>
        <c:axPos val="b"/>
        <c:numFmt formatCode="General" sourceLinked="1"/>
        <c:majorTickMark val="out"/>
        <c:minorTickMark val="none"/>
        <c:tickLblPos val="none"/>
        <c:crossAx val="808922152"/>
        <c:crosses val="autoZero"/>
        <c:auto val="1"/>
        <c:lblAlgn val="ctr"/>
        <c:lblOffset val="100"/>
        <c:noMultiLvlLbl val="0"/>
      </c:catAx>
      <c:spPr>
        <a:solidFill>
          <a:srgbClr val="EEE8E3"/>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legend>
    <c:plotVisOnly val="1"/>
    <c:dispBlanksAs val="gap"/>
    <c:showDLblsOverMax val="0"/>
  </c:chart>
  <c:spPr>
    <a:solidFill>
      <a:srgbClr val="EEE8E3"/>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63253248207885304"/>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79828C">
                  <a:alpha val="50000"/>
                </a:srgbClr>
              </a:solidFill>
            </c:spPr>
            <c:extLst xmlns:c16r2="http://schemas.microsoft.com/office/drawing/2015/06/chart">
              <c:ext xmlns:c16="http://schemas.microsoft.com/office/drawing/2014/chart" uri="{C3380CC4-5D6E-409C-BE32-E72D297353CC}">
                <c16:uniqueId val="{00000001-9CA7-441A-ACA3-53182839BFED}"/>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xmlns:c16r2="http://schemas.microsoft.com/office/drawing/2015/06/chart">
            <c:ext xmlns:c16="http://schemas.microsoft.com/office/drawing/2014/chart" uri="{C3380CC4-5D6E-409C-BE32-E72D297353CC}">
              <c16:uniqueId val="{00000002-9CA7-441A-ACA3-53182839BFED}"/>
            </c:ext>
          </c:extLst>
        </c:ser>
        <c:ser>
          <c:idx val="0"/>
          <c:order val="1"/>
          <c:tx>
            <c:strRef>
              <c:f>'Abb_Graph 3'!$G$35</c:f>
              <c:strCache>
                <c:ptCount val="1"/>
                <c:pt idx="0">
                  <c:v>Range min/max, last 10 years</c:v>
                </c:pt>
              </c:strCache>
            </c:strRef>
          </c:tx>
          <c:spPr>
            <a:solidFill>
              <a:srgbClr val="79828C">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2.85831452139776E-2</c:v>
                </c:pt>
                <c:pt idx="1">
                  <c:v>2.1083333333333329E-2</c:v>
                </c:pt>
                <c:pt idx="2">
                  <c:v>1.2666666666666666E-2</c:v>
                </c:pt>
                <c:pt idx="3">
                  <c:v>2.4999999999999994E-2</c:v>
                </c:pt>
                <c:pt idx="4">
                  <c:v>1.6333333333333332E-2</c:v>
                </c:pt>
                <c:pt idx="5">
                  <c:v>3.8392857142857138E-2</c:v>
                </c:pt>
                <c:pt idx="6">
                  <c:v>1.6856999405035857E-2</c:v>
                </c:pt>
              </c:numCache>
            </c:numRef>
          </c:val>
          <c:extLst xmlns:c16r2="http://schemas.microsoft.com/office/drawing/2015/06/chart">
            <c:ext xmlns:c16="http://schemas.microsoft.com/office/drawing/2014/chart" uri="{C3380CC4-5D6E-409C-BE32-E72D297353CC}">
              <c16:uniqueId val="{00000003-9CA7-441A-ACA3-53182839BFE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808931168"/>
        <c:axId val="808933520"/>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B55896"/>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4.7651986637555514E-3</c:v>
                </c:pt>
                <c:pt idx="1">
                  <c:v>3.5131249999999996E-2</c:v>
                </c:pt>
                <c:pt idx="2">
                  <c:v>3.411249999999999E-2</c:v>
                </c:pt>
                <c:pt idx="3">
                  <c:v>4.7348484848484841E-2</c:v>
                </c:pt>
                <c:pt idx="4">
                  <c:v>4.507499999999999E-2</c:v>
                </c:pt>
                <c:pt idx="5">
                  <c:v>4.708749999999999E-2</c:v>
                </c:pt>
                <c:pt idx="6">
                  <c:v>2.692003695550416E-2</c:v>
                </c:pt>
              </c:numCache>
            </c:numRef>
          </c:val>
          <c:smooth val="0"/>
          <c:extLst xmlns:c16r2="http://schemas.microsoft.com/office/drawing/2015/06/chart">
            <c:ext xmlns:c16="http://schemas.microsoft.com/office/drawing/2014/chart" uri="{C3380CC4-5D6E-409C-BE32-E72D297353CC}">
              <c16:uniqueId val="{00000004-9CA7-441A-ACA3-53182839BFED}"/>
            </c:ext>
          </c:extLst>
        </c:ser>
        <c:ser>
          <c:idx val="4"/>
          <c:order val="3"/>
          <c:tx>
            <c:strRef>
              <c:f>'Abb_Graph 3'!$I$35</c:f>
              <c:strCache>
                <c:ptCount val="1"/>
                <c:pt idx="0">
                  <c:v>Current (Q4 2022)</c:v>
                </c:pt>
              </c:strCache>
            </c:strRef>
          </c:tx>
          <c:spPr>
            <a:ln w="28575">
              <a:noFill/>
            </a:ln>
          </c:spPr>
          <c:marker>
            <c:symbol val="diamond"/>
            <c:size val="29"/>
            <c:spPr>
              <a:solidFill>
                <a:srgbClr val="6B2E50"/>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2.23831452139776E-2</c:v>
                </c:pt>
                <c:pt idx="1">
                  <c:v>3.4000000000000002E-2</c:v>
                </c:pt>
                <c:pt idx="2">
                  <c:v>3.6500000000000005E-2</c:v>
                </c:pt>
                <c:pt idx="3">
                  <c:v>4.4999999999999998E-2</c:v>
                </c:pt>
                <c:pt idx="4">
                  <c:v>5.5E-2</c:v>
                </c:pt>
                <c:pt idx="5">
                  <c:v>3.9E-2</c:v>
                </c:pt>
                <c:pt idx="6">
                  <c:v>2.8833333333333332E-2</c:v>
                </c:pt>
              </c:numCache>
            </c:numRef>
          </c:val>
          <c:smooth val="0"/>
          <c:extLst xmlns:c16r2="http://schemas.microsoft.com/office/drawing/2015/06/char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08924896"/>
        <c:axId val="808922544"/>
        <c:extLst xmlns:c16r2="http://schemas.microsoft.com/office/drawing/2015/06/chart"/>
      </c:lineChart>
      <c:catAx>
        <c:axId val="808931168"/>
        <c:scaling>
          <c:orientation val="minMax"/>
        </c:scaling>
        <c:delete val="0"/>
        <c:axPos val="b"/>
        <c:numFmt formatCode="General" sourceLinked="0"/>
        <c:majorTickMark val="none"/>
        <c:minorTickMark val="none"/>
        <c:tickLblPos val="low"/>
        <c:spPr>
          <a:ln w="25400">
            <a:solidFill>
              <a:sysClr val="window" lastClr="FFFFFF"/>
            </a:solidFill>
          </a:ln>
        </c:spPr>
        <c:crossAx val="808933520"/>
        <c:crosses val="autoZero"/>
        <c:auto val="1"/>
        <c:lblAlgn val="ctr"/>
        <c:lblOffset val="100"/>
        <c:noMultiLvlLbl val="0"/>
      </c:catAx>
      <c:valAx>
        <c:axId val="808933520"/>
        <c:scaling>
          <c:orientation val="minMax"/>
          <c:max val="8.0000000000000016E-2"/>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08931168"/>
        <c:crosses val="autoZero"/>
        <c:crossBetween val="between"/>
      </c:valAx>
      <c:valAx>
        <c:axId val="808922544"/>
        <c:scaling>
          <c:orientation val="minMax"/>
          <c:max val="40"/>
          <c:min val="20"/>
        </c:scaling>
        <c:delete val="1"/>
        <c:axPos val="r"/>
        <c:numFmt formatCode="0.0%" sourceLinked="1"/>
        <c:majorTickMark val="out"/>
        <c:minorTickMark val="none"/>
        <c:tickLblPos val="none"/>
        <c:crossAx val="808924896"/>
        <c:crosses val="max"/>
        <c:crossBetween val="between"/>
      </c:valAx>
      <c:catAx>
        <c:axId val="808924896"/>
        <c:scaling>
          <c:orientation val="minMax"/>
        </c:scaling>
        <c:delete val="1"/>
        <c:axPos val="b"/>
        <c:numFmt formatCode="General" sourceLinked="1"/>
        <c:majorTickMark val="out"/>
        <c:minorTickMark val="none"/>
        <c:tickLblPos val="none"/>
        <c:crossAx val="808922544"/>
        <c:crosses val="autoZero"/>
        <c:auto val="1"/>
        <c:lblAlgn val="ctr"/>
        <c:lblOffset val="100"/>
        <c:noMultiLvlLbl val="0"/>
      </c:catAx>
      <c:spPr>
        <a:solidFill>
          <a:srgbClr val="EEE8E3"/>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legend>
    <c:plotVisOnly val="1"/>
    <c:dispBlanksAs val="gap"/>
    <c:showDLblsOverMax val="0"/>
  </c:chart>
  <c:spPr>
    <a:solidFill>
      <a:srgbClr val="EEE8E3"/>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58405729-54F2-4886-8650-F70512CFD5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0.87483</cdr:y>
    </cdr:from>
    <cdr:to>
      <cdr:x>1</cdr:x>
      <cdr:y>1</cdr:y>
    </cdr:to>
    <cdr:sp macro="" textlink="">
      <cdr:nvSpPr>
        <cdr:cNvPr id="2" name="Textfeld 5">
          <a:extLst xmlns:a="http://schemas.openxmlformats.org/drawingml/2006/main">
            <a:ext uri="{FF2B5EF4-FFF2-40B4-BE49-F238E27FC236}">
              <a16:creationId xmlns:a16="http://schemas.microsoft.com/office/drawing/2014/main" xmlns="" id="{93BFCDF6-6FFA-484F-94B5-A583421F82B3}"/>
            </a:ext>
          </a:extLst>
        </cdr:cNvPr>
        <cdr:cNvSpPr txBox="1"/>
      </cdr:nvSpPr>
      <cdr:spPr>
        <a:xfrm xmlns:a="http://schemas.openxmlformats.org/drawingml/2006/main">
          <a:off x="0" y="3905251"/>
          <a:ext cx="6444000" cy="558749"/>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bunds</a:t>
          </a:r>
          <a:r>
            <a:rPr lang="en-GB" sz="800">
              <a:solidFill>
                <a:sysClr val="windowText" lastClr="000000"/>
              </a:solidFill>
              <a:latin typeface="Arial" panose="020B0604020202020204" pitchFamily="34" charset="0"/>
              <a:cs typeface="Arial" panose="020B0604020202020204" pitchFamily="34" charset="0"/>
            </a:rPr>
            <a:t> </a:t>
          </a:r>
        </a:p>
        <a:p xmlns:a="http://schemas.openxmlformats.org/drawingml/2006/main">
          <a:r>
            <a:rPr lang="de-DE" sz="800">
              <a:solidFill>
                <a:sysClr val="windowText" lastClr="000000"/>
              </a:solidFill>
              <a:latin typeface="Arial" panose="020B0604020202020204" pitchFamily="34" charset="0"/>
              <a:cs typeface="Arial" panose="020B0604020202020204" pitchFamily="34" charset="0"/>
            </a:rPr>
            <a:t>Note: The yields shown for Q3-2022 reflect the midpoint of the spread we have observed between offered and demanded prices: Office: 3.2% - 3.6% / Prime High Street: 3.5% - 3.9% /  Retail warehouse park: 4.3% - 4.7% / Shopping centre: 5.3% - 5.7% /</a:t>
          </a:r>
          <a:br>
            <a:rPr lang="de-DE" sz="800">
              <a:solidFill>
                <a:sysClr val="windowText" lastClr="000000"/>
              </a:solidFill>
              <a:latin typeface="Arial" panose="020B0604020202020204" pitchFamily="34" charset="0"/>
              <a:cs typeface="Arial" panose="020B0604020202020204" pitchFamily="34" charset="0"/>
            </a:rPr>
          </a:br>
          <a:r>
            <a:rPr lang="de-DE" sz="800">
              <a:solidFill>
                <a:sysClr val="windowText" lastClr="000000"/>
              </a:solidFill>
              <a:latin typeface="Arial" panose="020B0604020202020204" pitchFamily="34" charset="0"/>
              <a:cs typeface="Arial" panose="020B0604020202020204" pitchFamily="34" charset="0"/>
            </a:rPr>
            <a:t>Logistics: 3.7% - 4.1% / Multi-family house: 2.7% - 3.1%</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2D7223EB-BACD-4216-85EF-40E45FF76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xmlns="" id="{E7924A71-C7FF-444C-A844-FF2C02DF3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xmlns="" id="{740724C8-A6C1-47F8-8E02-EBF9940A57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7</xdr:col>
      <xdr:colOff>0</xdr:colOff>
      <xdr:row>7</xdr:row>
      <xdr:rowOff>0</xdr:rowOff>
    </xdr:from>
    <xdr:to>
      <xdr:col>10</xdr:col>
      <xdr:colOff>1574587</xdr:colOff>
      <xdr:row>29</xdr:row>
      <xdr:rowOff>187469</xdr:rowOff>
    </xdr:to>
    <xdr:graphicFrame macro="">
      <xdr:nvGraphicFramePr>
        <xdr:cNvPr id="9" name="Diagramm 8">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7</xdr:row>
      <xdr:rowOff>0</xdr:rowOff>
    </xdr:from>
    <xdr:to>
      <xdr:col>5</xdr:col>
      <xdr:colOff>1545428</xdr:colOff>
      <xdr:row>29</xdr:row>
      <xdr:rowOff>187469</xdr:rowOff>
    </xdr:to>
    <xdr:graphicFrame macro="">
      <xdr:nvGraphicFramePr>
        <xdr:cNvPr id="10" name="Diagramm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xmlns=""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xmlns=""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9524</xdr:colOff>
      <xdr:row>7</xdr:row>
      <xdr:rowOff>19048</xdr:rowOff>
    </xdr:from>
    <xdr:to>
      <xdr:col>5</xdr:col>
      <xdr:colOff>1595774</xdr:colOff>
      <xdr:row>30</xdr:row>
      <xdr:rowOff>101548</xdr:rowOff>
    </xdr:to>
    <xdr:graphicFrame macro="">
      <xdr:nvGraphicFramePr>
        <xdr:cNvPr id="2" name="Diagramm 1">
          <a:extLst>
            <a:ext uri="{FF2B5EF4-FFF2-40B4-BE49-F238E27FC236}">
              <a16:creationId xmlns:a16="http://schemas.microsoft.com/office/drawing/2014/main" xmlns="" id="{781EF99C-5760-403B-BAD8-7FA758A31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19048</xdr:rowOff>
    </xdr:from>
    <xdr:to>
      <xdr:col>10</xdr:col>
      <xdr:colOff>1595774</xdr:colOff>
      <xdr:row>30</xdr:row>
      <xdr:rowOff>101548</xdr:rowOff>
    </xdr:to>
    <xdr:graphicFrame macro="">
      <xdr:nvGraphicFramePr>
        <xdr:cNvPr id="3" name="Diagramm 2">
          <a:extLst>
            <a:ext uri="{FF2B5EF4-FFF2-40B4-BE49-F238E27FC236}">
              <a16:creationId xmlns:a16="http://schemas.microsoft.com/office/drawing/2014/main" xmlns="" id="{CC2B1513-3047-4644-B857-19CE774AD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xmlns="" id="{325ED2A2-C9D2-4329-8B2A-22084A551B3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0.96018</cdr:y>
    </cdr:from>
    <cdr:to>
      <cdr:x>0.61638</cdr:x>
      <cdr:y>1</cdr:y>
    </cdr:to>
    <cdr:sp macro="" textlink="">
      <cdr:nvSpPr>
        <cdr:cNvPr id="2" name="Textfeld 4">
          <a:extLst xmlns:a="http://schemas.openxmlformats.org/drawingml/2006/main">
            <a:ext uri="{FF2B5EF4-FFF2-40B4-BE49-F238E27FC236}">
              <a16:creationId xmlns:a16="http://schemas.microsoft.com/office/drawing/2014/main" xmlns="" id="{8035340F-1864-41F7-90A4-39CA39F6C806}"/>
            </a:ext>
          </a:extLst>
        </cdr:cNvPr>
        <cdr:cNvSpPr txBox="1"/>
      </cdr:nvSpPr>
      <cdr:spPr>
        <a:xfrm xmlns:a="http://schemas.openxmlformats.org/drawingml/2006/main">
          <a:off x="0" y="4286252"/>
          <a:ext cx="3971926" cy="177748"/>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a:solidFill>
                <a:schemeClr val="dk1"/>
              </a:solidFill>
              <a:effectLst/>
              <a:latin typeface="Arial" panose="020B0604020202020204" pitchFamily="34" charset="0"/>
              <a:ea typeface="+mn-ea"/>
              <a:cs typeface="Arial" panose="020B0604020202020204" pitchFamily="34" charset="0"/>
            </a:rPr>
            <a:t> Quelle: Savills / * Gewerbe- und Wohnimmobilien</a:t>
          </a:r>
          <a:r>
            <a:rPr lang="en-GB"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xmlns=""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0.96018</cdr:y>
    </cdr:from>
    <cdr:to>
      <cdr:x>0.72723</cdr:x>
      <cdr:y>1</cdr:y>
    </cdr:to>
    <cdr:sp macro="" textlink="">
      <cdr:nvSpPr>
        <cdr:cNvPr id="4" name="Textfeld 5">
          <a:extLst xmlns:a="http://schemas.openxmlformats.org/drawingml/2006/main">
            <a:ext uri="{FF2B5EF4-FFF2-40B4-BE49-F238E27FC236}">
              <a16:creationId xmlns:a16="http://schemas.microsoft.com/office/drawing/2014/main" xmlns="" id="{2D5F6A06-7730-464D-9F2D-08E4803F6ABE}"/>
            </a:ext>
          </a:extLst>
        </cdr:cNvPr>
        <cdr:cNvSpPr txBox="1"/>
      </cdr:nvSpPr>
      <cdr:spPr>
        <a:xfrm xmlns:a="http://schemas.openxmlformats.org/drawingml/2006/main">
          <a:off x="0" y="4286252"/>
          <a:ext cx="4686300" cy="177748"/>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a:solidFill>
                <a:schemeClr val="dk1"/>
              </a:solidFill>
              <a:effectLst/>
              <a:latin typeface="Arial" panose="020B0604020202020204" pitchFamily="34" charset="0"/>
              <a:ea typeface="+mn-ea"/>
              <a:cs typeface="Arial" panose="020B0604020202020204" pitchFamily="34" charset="0"/>
            </a:rPr>
            <a:t> Source: Savills /</a:t>
          </a:r>
          <a:r>
            <a:rPr lang="en-GB" sz="800" b="0" i="0" baseline="0">
              <a:solidFill>
                <a:schemeClr val="dk1"/>
              </a:solidFill>
              <a:effectLst/>
              <a:latin typeface="Arial" panose="020B0604020202020204" pitchFamily="34" charset="0"/>
              <a:ea typeface="+mn-ea"/>
              <a:cs typeface="Arial" panose="020B0604020202020204" pitchFamily="34" charset="0"/>
            </a:rPr>
            <a:t> * comercial and residential properties</a:t>
          </a:r>
          <a:endParaRPr lang="de-DE" sz="800">
            <a:effectLst/>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533399</xdr:colOff>
      <xdr:row>6</xdr:row>
      <xdr:rowOff>200024</xdr:rowOff>
    </xdr:from>
    <xdr:to>
      <xdr:col>5</xdr:col>
      <xdr:colOff>1586249</xdr:colOff>
      <xdr:row>31</xdr:row>
      <xdr:rowOff>120599</xdr:rowOff>
    </xdr:to>
    <xdr:graphicFrame macro="">
      <xdr:nvGraphicFramePr>
        <xdr:cNvPr id="2" name="Diagramm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120599</xdr:rowOff>
    </xdr:to>
    <xdr:graphicFrame macro="">
      <xdr:nvGraphicFramePr>
        <xdr:cNvPr id="4" name="Diagramm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xmlns="" id="{08189C0C-7BDE-4507-8AA7-72BD97582A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0.88337</cdr:y>
    </cdr:from>
    <cdr:to>
      <cdr:x>1</cdr:x>
      <cdr:y>1</cdr:y>
    </cdr:to>
    <cdr:sp macro="" textlink="">
      <cdr:nvSpPr>
        <cdr:cNvPr id="2" name="Textfeld 2">
          <a:extLst xmlns:a="http://schemas.openxmlformats.org/drawingml/2006/main">
            <a:ext uri="{FF2B5EF4-FFF2-40B4-BE49-F238E27FC236}">
              <a16:creationId xmlns:a16="http://schemas.microsoft.com/office/drawing/2014/main" xmlns="" id="{D137E734-4C32-4382-A4B3-38EC2EB80EDF}"/>
            </a:ext>
          </a:extLst>
        </cdr:cNvPr>
        <cdr:cNvSpPr txBox="1"/>
      </cdr:nvSpPr>
      <cdr:spPr>
        <a:xfrm xmlns:a="http://schemas.openxmlformats.org/drawingml/2006/main">
          <a:off x="0" y="3943351"/>
          <a:ext cx="6444000" cy="520649"/>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a:t>
          </a:r>
          <a:r>
            <a:rPr lang="en-GB" sz="800">
              <a:solidFill>
                <a:sysClr val="windowText" lastClr="000000"/>
              </a:solidFill>
              <a:latin typeface="Arial" panose="020B0604020202020204" pitchFamily="34" charset="0"/>
              <a:cs typeface="Arial" panose="020B0604020202020204" pitchFamily="34" charset="0"/>
            </a:rPr>
            <a:t> </a:t>
          </a:r>
        </a:p>
        <a:p xmlns:a="http://schemas.openxmlformats.org/drawingml/2006/main">
          <a:r>
            <a:rPr lang="de-DE" sz="800">
              <a:solidFill>
                <a:sysClr val="windowText" lastClr="000000"/>
              </a:solidFill>
              <a:latin typeface="Arial" panose="020B0604020202020204" pitchFamily="34" charset="0"/>
              <a:cs typeface="Arial" panose="020B0604020202020204" pitchFamily="34" charset="0"/>
            </a:rPr>
            <a:t>Hinweis: Die für Q3-2022 gezeigten Renditen reflektieren die Mitte der von uns beobachteten Spanne zwischen angebotenen und nachgefragten Preisen: Büro: 3,2% - 3,6% / Geschäftshaus: 3,5 % - 3,9 % / Fachmarktzentren: 4,3 % - 4,7 % /</a:t>
          </a:r>
          <a:br>
            <a:rPr lang="de-DE" sz="800">
              <a:solidFill>
                <a:sysClr val="windowText" lastClr="000000"/>
              </a:solidFill>
              <a:latin typeface="Arial" panose="020B0604020202020204" pitchFamily="34" charset="0"/>
              <a:cs typeface="Arial" panose="020B0604020202020204" pitchFamily="34" charset="0"/>
            </a:rPr>
          </a:br>
          <a:r>
            <a:rPr lang="de-DE" sz="800">
              <a:solidFill>
                <a:sysClr val="windowText" lastClr="000000"/>
              </a:solidFill>
              <a:latin typeface="Arial" panose="020B0604020202020204" pitchFamily="34" charset="0"/>
              <a:cs typeface="Arial" panose="020B0604020202020204" pitchFamily="34" charset="0"/>
            </a:rPr>
            <a:t>Shopping-Center: 5,3 % - 5,7 % / Logistik: 3,7 % - 4,1 % / Mehrfamilienhaus: 2,7</a:t>
          </a:r>
          <a:r>
            <a:rPr lang="de-DE" sz="800" baseline="0">
              <a:solidFill>
                <a:sysClr val="windowText" lastClr="000000"/>
              </a:solidFill>
              <a:latin typeface="Arial" panose="020B0604020202020204" pitchFamily="34" charset="0"/>
              <a:cs typeface="Arial" panose="020B0604020202020204" pitchFamily="34" charset="0"/>
            </a:rPr>
            <a:t> % - 3,1 %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Neue Farbpalette">
      <a:dk1>
        <a:sysClr val="windowText" lastClr="000000"/>
      </a:dk1>
      <a:lt1>
        <a:sysClr val="window" lastClr="FFFFFF"/>
      </a:lt1>
      <a:dk2>
        <a:srgbClr val="EEE8E3"/>
      </a:dk2>
      <a:lt2>
        <a:srgbClr val="EEE8E3"/>
      </a:lt2>
      <a:accent1>
        <a:srgbClr val="6B2E50"/>
      </a:accent1>
      <a:accent2>
        <a:srgbClr val="B55896"/>
      </a:accent2>
      <a:accent3>
        <a:srgbClr val="6499A2"/>
      </a:accent3>
      <a:accent4>
        <a:srgbClr val="6C9173"/>
      </a:accent4>
      <a:accent5>
        <a:srgbClr val="6A769F"/>
      </a:accent5>
      <a:accent6>
        <a:srgbClr val="79828C"/>
      </a:accent6>
      <a:hlink>
        <a:srgbClr val="4D5778"/>
      </a:hlink>
      <a:folHlink>
        <a:srgbClr val="A1C1C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RowHeight="15" x14ac:dyDescent="0.25"/>
  <cols>
    <col min="1" max="1" width="17.28515625" style="22" customWidth="1"/>
    <col min="2" max="2" width="8" style="24" customWidth="1"/>
    <col min="3" max="3" width="11.42578125" style="24"/>
    <col min="4" max="4" width="80.85546875" style="24" customWidth="1"/>
    <col min="5" max="16384" width="11.42578125" style="36"/>
  </cols>
  <sheetData>
    <row r="1" spans="1:22" s="24" customFormat="1" ht="14.25" x14ac:dyDescent="0.2">
      <c r="A1" s="22"/>
      <c r="B1" s="22"/>
      <c r="C1" s="22"/>
      <c r="D1" s="22"/>
      <c r="E1" s="23" t="s">
        <v>78</v>
      </c>
      <c r="F1" s="22"/>
      <c r="G1" s="22"/>
      <c r="H1" s="22"/>
      <c r="I1" s="22"/>
      <c r="J1" s="22"/>
      <c r="K1" s="22"/>
      <c r="L1" s="22"/>
      <c r="M1" s="22"/>
      <c r="N1" s="22"/>
      <c r="O1" s="22"/>
      <c r="P1" s="22"/>
      <c r="Q1" s="22"/>
      <c r="R1" s="22"/>
      <c r="S1" s="22"/>
      <c r="T1" s="22"/>
      <c r="U1" s="22"/>
      <c r="V1" s="22"/>
    </row>
    <row r="2" spans="1:22" s="24" customFormat="1" ht="14.25" x14ac:dyDescent="0.2">
      <c r="A2" s="22"/>
      <c r="B2" s="22"/>
      <c r="C2" s="22"/>
      <c r="D2" s="22"/>
      <c r="E2" s="23"/>
      <c r="F2" s="22"/>
      <c r="G2" s="22"/>
      <c r="H2" s="22"/>
      <c r="I2" s="22"/>
      <c r="J2" s="22"/>
      <c r="K2" s="22"/>
      <c r="L2" s="22"/>
      <c r="M2" s="22"/>
      <c r="N2" s="22"/>
      <c r="O2" s="22"/>
      <c r="P2" s="22"/>
      <c r="Q2" s="22"/>
      <c r="R2" s="22"/>
      <c r="S2" s="22"/>
      <c r="T2" s="22"/>
      <c r="U2" s="22"/>
      <c r="V2" s="22"/>
    </row>
    <row r="3" spans="1:22" s="24" customFormat="1" ht="27.75" x14ac:dyDescent="0.4">
      <c r="A3" s="22"/>
      <c r="B3" s="22"/>
      <c r="C3" s="25"/>
      <c r="D3" s="22"/>
      <c r="E3" s="26" t="s">
        <v>44</v>
      </c>
      <c r="F3" s="22"/>
      <c r="G3" s="22"/>
      <c r="H3" s="22"/>
      <c r="I3" s="22"/>
      <c r="J3" s="22"/>
      <c r="K3" s="22"/>
      <c r="L3" s="22"/>
      <c r="M3" s="22"/>
      <c r="N3" s="22"/>
      <c r="O3" s="22"/>
      <c r="P3" s="22"/>
      <c r="Q3" s="22"/>
      <c r="R3" s="22"/>
      <c r="S3" s="22"/>
      <c r="T3" s="22"/>
      <c r="U3" s="22"/>
      <c r="V3" s="22"/>
    </row>
    <row r="4" spans="1:22" s="24" customFormat="1" ht="27.75" x14ac:dyDescent="0.4">
      <c r="A4" s="22"/>
      <c r="B4" s="22"/>
      <c r="C4" s="25"/>
      <c r="D4" s="22"/>
      <c r="E4" s="27" t="s">
        <v>45</v>
      </c>
      <c r="F4" s="22"/>
      <c r="G4" s="22"/>
      <c r="H4" s="22"/>
      <c r="I4" s="22"/>
      <c r="J4" s="22"/>
      <c r="K4" s="22"/>
      <c r="L4" s="22"/>
      <c r="M4" s="22"/>
      <c r="N4" s="22"/>
      <c r="O4" s="22"/>
      <c r="P4" s="22"/>
      <c r="Q4" s="22"/>
      <c r="R4" s="22"/>
      <c r="S4" s="22"/>
      <c r="T4" s="22"/>
      <c r="U4" s="22"/>
      <c r="V4" s="22"/>
    </row>
    <row r="6" spans="1:22" x14ac:dyDescent="0.25">
      <c r="C6" s="29"/>
      <c r="D6" s="32"/>
    </row>
    <row r="7" spans="1:22" ht="23.25" x14ac:dyDescent="0.35">
      <c r="C7" s="30" t="s">
        <v>46</v>
      </c>
      <c r="I7" s="37"/>
      <c r="K7" s="35" t="s">
        <v>48</v>
      </c>
    </row>
    <row r="8" spans="1:22" ht="18" x14ac:dyDescent="0.25">
      <c r="C8" s="31"/>
      <c r="D8" s="34"/>
      <c r="I8" s="37"/>
      <c r="K8" s="34" t="s">
        <v>49</v>
      </c>
    </row>
    <row r="9" spans="1:22" ht="18" x14ac:dyDescent="0.25">
      <c r="C9" s="31"/>
      <c r="D9" s="84" t="s">
        <v>63</v>
      </c>
      <c r="I9" s="37"/>
      <c r="K9" s="34" t="s">
        <v>50</v>
      </c>
    </row>
    <row r="10" spans="1:22" ht="18" x14ac:dyDescent="0.25">
      <c r="C10" s="31"/>
      <c r="D10" s="34"/>
      <c r="I10" s="37"/>
      <c r="K10" s="24"/>
    </row>
    <row r="11" spans="1:22" ht="18" x14ac:dyDescent="0.25">
      <c r="C11" s="31"/>
      <c r="D11" s="84" t="s">
        <v>72</v>
      </c>
      <c r="I11" s="37"/>
      <c r="K11" s="24" t="s">
        <v>64</v>
      </c>
    </row>
    <row r="12" spans="1:22" ht="18" x14ac:dyDescent="0.25">
      <c r="C12" s="31"/>
      <c r="D12" s="34"/>
      <c r="I12" s="37"/>
      <c r="K12" s="24" t="s">
        <v>66</v>
      </c>
    </row>
    <row r="13" spans="1:22" ht="18" x14ac:dyDescent="0.25">
      <c r="C13" s="31"/>
      <c r="D13" s="84" t="s">
        <v>47</v>
      </c>
      <c r="I13" s="37"/>
      <c r="K13" s="86" t="s">
        <v>67</v>
      </c>
    </row>
    <row r="14" spans="1:22" ht="18" x14ac:dyDescent="0.25">
      <c r="C14" s="31"/>
      <c r="D14" s="34"/>
      <c r="I14" s="37"/>
      <c r="K14" s="85" t="s">
        <v>65</v>
      </c>
    </row>
    <row r="15" spans="1:22" ht="18" x14ac:dyDescent="0.25">
      <c r="C15" s="31"/>
      <c r="D15" s="84" t="s">
        <v>62</v>
      </c>
      <c r="I15" s="37"/>
      <c r="K15" s="24"/>
    </row>
    <row r="16" spans="1:22" ht="18" x14ac:dyDescent="0.25">
      <c r="C16" s="31"/>
      <c r="D16" s="34"/>
      <c r="I16" s="37"/>
      <c r="K16" s="24" t="s">
        <v>51</v>
      </c>
    </row>
    <row r="17" spans="1:17" ht="18" x14ac:dyDescent="0.25">
      <c r="C17" s="31"/>
      <c r="D17" s="84"/>
      <c r="I17" s="37"/>
      <c r="K17" s="24" t="s">
        <v>52</v>
      </c>
    </row>
    <row r="18" spans="1:17" ht="18" x14ac:dyDescent="0.25">
      <c r="C18" s="31"/>
      <c r="D18" s="33"/>
      <c r="I18" s="37"/>
      <c r="K18" s="24" t="s">
        <v>53</v>
      </c>
    </row>
    <row r="19" spans="1:17" ht="18" x14ac:dyDescent="0.25">
      <c r="C19" s="31"/>
      <c r="D19" s="33"/>
      <c r="I19" s="37"/>
      <c r="K19" s="24" t="s">
        <v>54</v>
      </c>
    </row>
    <row r="20" spans="1:17" x14ac:dyDescent="0.25">
      <c r="C20" s="31"/>
      <c r="I20" s="37"/>
      <c r="K20" s="85" t="s">
        <v>55</v>
      </c>
    </row>
    <row r="21" spans="1:17" x14ac:dyDescent="0.25">
      <c r="C21" s="31"/>
      <c r="I21" s="37"/>
      <c r="K21" s="85"/>
    </row>
    <row r="22" spans="1:17" ht="17.25" x14ac:dyDescent="0.3">
      <c r="B22" s="28"/>
      <c r="C22" s="38"/>
      <c r="D22" s="39"/>
      <c r="E22" s="40"/>
      <c r="F22" s="40"/>
      <c r="G22" s="40"/>
      <c r="H22" s="40"/>
      <c r="I22" s="40"/>
      <c r="J22" s="40"/>
      <c r="K22" s="40"/>
      <c r="L22" s="40"/>
      <c r="M22" s="40"/>
      <c r="N22" s="40"/>
      <c r="O22" s="40"/>
      <c r="P22" s="40"/>
      <c r="Q22" s="40"/>
    </row>
    <row r="23" spans="1:17" x14ac:dyDescent="0.25">
      <c r="B23" s="28"/>
      <c r="C23" s="28"/>
      <c r="D23" s="28"/>
    </row>
    <row r="24" spans="1:17" s="24" customFormat="1" ht="12" customHeight="1" x14ac:dyDescent="0.2">
      <c r="A24" s="22"/>
      <c r="B24" s="28"/>
      <c r="C24" s="28" t="s">
        <v>56</v>
      </c>
      <c r="D24" s="28"/>
    </row>
    <row r="25" spans="1:17" s="24" customFormat="1" ht="11.25" customHeight="1" x14ac:dyDescent="0.2">
      <c r="A25" s="22"/>
      <c r="B25" s="28"/>
      <c r="C25" s="28" t="s">
        <v>73</v>
      </c>
      <c r="D25" s="28"/>
    </row>
    <row r="26" spans="1:17" s="24" customFormat="1" ht="12.75" customHeight="1" x14ac:dyDescent="0.2">
      <c r="A26" s="22"/>
      <c r="B26" s="28"/>
      <c r="C26" s="28" t="s">
        <v>74</v>
      </c>
      <c r="D26" s="28"/>
    </row>
    <row r="27" spans="1:17" s="24" customFormat="1" ht="9.75" customHeight="1" x14ac:dyDescent="0.2">
      <c r="A27" s="22"/>
      <c r="C27" s="28" t="s">
        <v>57</v>
      </c>
      <c r="I27" s="78"/>
      <c r="K27" s="78"/>
    </row>
    <row r="28" spans="1:17" s="24" customFormat="1" ht="14.25" x14ac:dyDescent="0.2">
      <c r="A28" s="22"/>
      <c r="C28" s="28" t="s">
        <v>58</v>
      </c>
      <c r="I28" s="79"/>
      <c r="K28" s="79"/>
    </row>
    <row r="29" spans="1:17" s="24" customFormat="1" ht="14.25" x14ac:dyDescent="0.2">
      <c r="A29" s="22"/>
      <c r="C29" s="28" t="s">
        <v>75</v>
      </c>
    </row>
    <row r="30" spans="1:17" s="24" customFormat="1" ht="14.25" x14ac:dyDescent="0.2">
      <c r="A30" s="22"/>
      <c r="C30" s="28"/>
    </row>
    <row r="31" spans="1:17" s="24" customFormat="1" ht="14.25" customHeight="1" x14ac:dyDescent="0.2">
      <c r="A31" s="22"/>
      <c r="C31" s="28" t="s">
        <v>76</v>
      </c>
    </row>
    <row r="32" spans="1:17" s="24" customFormat="1" ht="13.5" customHeight="1" x14ac:dyDescent="0.2">
      <c r="A32" s="22"/>
      <c r="C32" s="28" t="s">
        <v>77</v>
      </c>
    </row>
    <row r="33" spans="1:3" s="24" customFormat="1" ht="12.75" customHeight="1" x14ac:dyDescent="0.2">
      <c r="A33" s="22"/>
      <c r="C33" s="28" t="s">
        <v>59</v>
      </c>
    </row>
    <row r="34" spans="1:3" s="24" customFormat="1" ht="13.5" customHeight="1" x14ac:dyDescent="0.2">
      <c r="A34" s="22"/>
      <c r="C34" s="28" t="s">
        <v>60</v>
      </c>
    </row>
    <row r="35" spans="1:3" s="24" customFormat="1" ht="14.25" x14ac:dyDescent="0.2">
      <c r="A35" s="22"/>
      <c r="C35" s="28" t="s">
        <v>75</v>
      </c>
    </row>
  </sheetData>
  <hyperlinks>
    <hyperlink ref="D9" location="'Abb_Graph 1'!A1" display="Transaktionsvolumen Deutschland (letzte 12 Monate rollierend) / Transaction volume Germany (past 12 months rolling)"/>
    <hyperlink ref="D11" location="'Abb_Graph 2'!A1" display="Anzahl der Gewerbetransaktionen / Number of commercial transactions"/>
    <hyperlink ref="D13" location="'Abb_Graph 3'!A1" display="Spitzenrenditen (Ø Top 6) / Prime yields (Ø Top 6)"/>
    <hyperlink ref="D15" location="'Tab 1'!A1" display="Transaktionsvolumen (in Mio. Euro) / Transaction volume (€m)"/>
    <hyperlink ref="K14" location="Frontpage!A1" display="mlemli@savills.de"/>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RowHeight="15" x14ac:dyDescent="0.25"/>
  <cols>
    <col min="1" max="1" width="17.28515625" style="22" customWidth="1"/>
    <col min="2" max="2" width="8" style="24" customWidth="1"/>
    <col min="3" max="6" width="24.42578125" style="36" customWidth="1"/>
    <col min="7" max="11" width="24.28515625" style="36" customWidth="1"/>
    <col min="12" max="16384" width="11.42578125" style="36"/>
  </cols>
  <sheetData>
    <row r="1" spans="1:110" s="24" customFormat="1" ht="14.25" x14ac:dyDescent="0.2">
      <c r="A1" s="22"/>
      <c r="B1" s="22"/>
      <c r="C1" s="22"/>
      <c r="D1" s="22"/>
      <c r="E1" s="23"/>
      <c r="F1" s="22"/>
      <c r="G1" s="22"/>
      <c r="H1" s="22"/>
      <c r="I1" s="22"/>
      <c r="J1" s="22"/>
      <c r="K1" s="22"/>
    </row>
    <row r="2" spans="1:110" s="24" customFormat="1" ht="14.25" x14ac:dyDescent="0.2">
      <c r="A2" s="22"/>
      <c r="B2" s="22"/>
      <c r="C2" s="22"/>
      <c r="D2" s="22"/>
      <c r="E2" s="23"/>
      <c r="F2" s="22"/>
      <c r="G2" s="22"/>
      <c r="H2" s="22"/>
      <c r="I2" s="22"/>
      <c r="J2" s="22"/>
      <c r="K2" s="22"/>
    </row>
    <row r="3" spans="1:110" s="24" customFormat="1" ht="27.75" x14ac:dyDescent="0.4">
      <c r="A3" s="22"/>
      <c r="B3" s="22"/>
      <c r="C3" s="25" t="s">
        <v>16</v>
      </c>
      <c r="D3" s="22"/>
      <c r="E3" s="26"/>
      <c r="F3" s="22"/>
      <c r="G3" s="22"/>
      <c r="H3" s="22"/>
      <c r="I3" s="22"/>
      <c r="J3" s="22"/>
      <c r="K3" s="22"/>
    </row>
    <row r="4" spans="1:110" s="24" customFormat="1" ht="27.75" x14ac:dyDescent="0.4">
      <c r="A4" s="22"/>
      <c r="B4" s="22"/>
      <c r="C4" s="25" t="s">
        <v>17</v>
      </c>
      <c r="D4" s="22"/>
      <c r="E4" s="27"/>
      <c r="F4" s="22"/>
      <c r="G4" s="22"/>
      <c r="H4" s="22"/>
      <c r="I4" s="22"/>
      <c r="J4" s="22"/>
      <c r="K4" s="22"/>
    </row>
    <row r="7" spans="1:110" ht="15.75" x14ac:dyDescent="0.25">
      <c r="C7" s="88" t="s">
        <v>16</v>
      </c>
      <c r="D7" s="88"/>
      <c r="E7" s="88"/>
      <c r="F7" s="88"/>
      <c r="H7" s="88" t="s">
        <v>17</v>
      </c>
      <c r="I7" s="88"/>
      <c r="J7" s="88"/>
      <c r="K7" s="88"/>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10" x14ac:dyDescent="0.25">
      <c r="C8" s="2"/>
      <c r="D8" s="2"/>
      <c r="E8" s="2"/>
      <c r="F8" s="2"/>
      <c r="H8" s="41"/>
      <c r="I8" s="41"/>
      <c r="J8" s="41"/>
      <c r="K8" s="41"/>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10" x14ac:dyDescent="0.25">
      <c r="C9" s="2"/>
      <c r="D9" s="2"/>
      <c r="E9" s="2"/>
      <c r="F9" s="2"/>
      <c r="H9" s="41"/>
      <c r="I9" s="41"/>
      <c r="J9" s="41"/>
      <c r="K9" s="41"/>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row>
    <row r="10" spans="1:110" x14ac:dyDescent="0.25">
      <c r="C10" s="2"/>
      <c r="D10" s="2"/>
      <c r="E10" s="2"/>
      <c r="F10" s="2"/>
      <c r="H10" s="41"/>
      <c r="I10" s="41"/>
      <c r="J10" s="41"/>
      <c r="K10" s="41"/>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row>
    <row r="11" spans="1:110" x14ac:dyDescent="0.25">
      <c r="C11" s="2"/>
      <c r="D11" s="2"/>
      <c r="E11" s="2"/>
      <c r="F11" s="2"/>
      <c r="H11" s="42"/>
      <c r="I11" s="41"/>
      <c r="J11" s="41"/>
      <c r="K11" s="41"/>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row>
    <row r="12" spans="1:110" x14ac:dyDescent="0.25">
      <c r="C12" s="2"/>
      <c r="D12" s="2"/>
      <c r="E12" s="2"/>
      <c r="F12" s="2"/>
      <c r="H12" s="41"/>
      <c r="I12" s="41"/>
      <c r="J12" s="41"/>
      <c r="K12" s="41"/>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row>
    <row r="13" spans="1:110" x14ac:dyDescent="0.25">
      <c r="C13" s="3"/>
      <c r="D13" s="3"/>
      <c r="E13" s="3"/>
      <c r="F13" s="3"/>
      <c r="H13" s="41"/>
      <c r="I13" s="41"/>
      <c r="J13" s="41"/>
      <c r="K13" s="41"/>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row>
    <row r="14" spans="1:110" x14ac:dyDescent="0.25">
      <c r="C14" s="3"/>
      <c r="D14" s="3"/>
      <c r="E14" s="3"/>
      <c r="F14" s="3"/>
      <c r="H14" s="41"/>
      <c r="I14" s="41"/>
      <c r="J14" s="41"/>
      <c r="K14" s="41"/>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row>
    <row r="15" spans="1:110" x14ac:dyDescent="0.25">
      <c r="C15" s="3"/>
      <c r="D15" s="3"/>
      <c r="E15" s="3"/>
      <c r="F15" s="3"/>
      <c r="H15" s="41"/>
      <c r="I15" s="41"/>
      <c r="J15" s="41"/>
      <c r="K15" s="41"/>
    </row>
    <row r="16" spans="1:110" x14ac:dyDescent="0.25">
      <c r="C16" s="3"/>
      <c r="D16" s="3"/>
      <c r="E16" s="3"/>
      <c r="F16" s="3"/>
      <c r="H16" s="41"/>
      <c r="I16" s="41"/>
      <c r="J16" s="41"/>
      <c r="K16" s="41"/>
    </row>
    <row r="17" spans="2:11" x14ac:dyDescent="0.25">
      <c r="C17" s="3"/>
      <c r="D17" s="3"/>
      <c r="E17" s="3"/>
      <c r="F17" s="3"/>
      <c r="H17" s="41"/>
      <c r="I17" s="41"/>
      <c r="J17" s="41"/>
      <c r="K17" s="41"/>
    </row>
    <row r="18" spans="2:11" x14ac:dyDescent="0.25">
      <c r="C18" s="3"/>
      <c r="D18" s="3"/>
      <c r="E18" s="3"/>
      <c r="F18" s="3"/>
      <c r="H18" s="41"/>
      <c r="I18" s="41"/>
      <c r="J18" s="41"/>
      <c r="K18" s="41"/>
    </row>
    <row r="19" spans="2:11" x14ac:dyDescent="0.25">
      <c r="C19" s="3"/>
      <c r="D19" s="3"/>
      <c r="E19" s="3"/>
      <c r="F19" s="3"/>
      <c r="H19" s="41"/>
      <c r="I19" s="41"/>
      <c r="J19" s="41"/>
      <c r="K19" s="41"/>
    </row>
    <row r="20" spans="2:11" x14ac:dyDescent="0.25">
      <c r="C20" s="3"/>
      <c r="D20" s="3"/>
      <c r="E20" s="3"/>
      <c r="F20" s="3"/>
      <c r="H20" s="41"/>
      <c r="I20" s="41"/>
      <c r="J20" s="41"/>
      <c r="K20" s="41"/>
    </row>
    <row r="21" spans="2:11" x14ac:dyDescent="0.25">
      <c r="C21" s="3"/>
      <c r="D21" s="3"/>
      <c r="E21" s="3"/>
      <c r="F21" s="3"/>
      <c r="H21" s="41"/>
      <c r="I21" s="41"/>
      <c r="J21" s="41"/>
      <c r="K21" s="41"/>
    </row>
    <row r="22" spans="2:11" x14ac:dyDescent="0.25">
      <c r="B22" s="28"/>
      <c r="C22" s="3"/>
      <c r="D22" s="3"/>
      <c r="E22" s="3"/>
      <c r="F22" s="3"/>
      <c r="H22" s="41"/>
      <c r="I22" s="41"/>
      <c r="J22" s="41"/>
      <c r="K22" s="41"/>
    </row>
    <row r="23" spans="2:11" x14ac:dyDescent="0.25">
      <c r="B23" s="28"/>
      <c r="C23" s="3"/>
      <c r="D23" s="3"/>
      <c r="E23" s="3"/>
      <c r="F23" s="3"/>
      <c r="H23" s="41"/>
      <c r="I23" s="41"/>
      <c r="J23" s="41"/>
      <c r="K23" s="41"/>
    </row>
    <row r="24" spans="2:11" x14ac:dyDescent="0.25">
      <c r="B24" s="28"/>
      <c r="C24" s="3"/>
      <c r="D24" s="3"/>
      <c r="E24" s="3"/>
      <c r="F24" s="3"/>
      <c r="H24" s="41"/>
      <c r="I24" s="41"/>
      <c r="J24" s="41"/>
      <c r="K24" s="41"/>
    </row>
    <row r="25" spans="2:11" x14ac:dyDescent="0.25">
      <c r="C25" s="3"/>
      <c r="D25" s="3"/>
      <c r="E25" s="3"/>
      <c r="F25" s="3"/>
      <c r="H25" s="41"/>
      <c r="I25" s="41"/>
      <c r="J25" s="41"/>
      <c r="K25" s="41"/>
    </row>
    <row r="26" spans="2:11" x14ac:dyDescent="0.25">
      <c r="C26" s="3"/>
      <c r="D26" s="3"/>
      <c r="E26" s="3"/>
      <c r="F26" s="3"/>
      <c r="H26" s="42"/>
      <c r="I26" s="41"/>
      <c r="J26" s="41"/>
      <c r="K26" s="41"/>
    </row>
    <row r="27" spans="2:11" x14ac:dyDescent="0.25">
      <c r="C27" s="3"/>
      <c r="D27" s="3"/>
      <c r="E27" s="3"/>
      <c r="F27" s="3"/>
      <c r="H27" s="41"/>
      <c r="I27" s="41"/>
      <c r="J27" s="41"/>
      <c r="K27" s="41"/>
    </row>
    <row r="28" spans="2:11" x14ac:dyDescent="0.25">
      <c r="C28" s="3"/>
      <c r="D28" s="3"/>
      <c r="E28" s="3"/>
      <c r="F28" s="3"/>
      <c r="H28" s="41"/>
      <c r="I28" s="41"/>
      <c r="J28" s="41"/>
      <c r="K28" s="41"/>
    </row>
    <row r="29" spans="2:11" x14ac:dyDescent="0.25">
      <c r="C29" s="3"/>
      <c r="D29" s="3"/>
      <c r="E29" s="3"/>
      <c r="F29" s="3"/>
      <c r="H29" s="41"/>
      <c r="I29" s="41"/>
      <c r="J29" s="41"/>
      <c r="K29" s="41"/>
    </row>
    <row r="30" spans="2:11" x14ac:dyDescent="0.25">
      <c r="C30" s="3"/>
      <c r="D30" s="3"/>
      <c r="E30" s="3"/>
      <c r="F30" s="3"/>
      <c r="H30" s="41"/>
      <c r="I30" s="41"/>
      <c r="J30" s="41"/>
      <c r="K30" s="41"/>
    </row>
    <row r="33" spans="3:10" x14ac:dyDescent="0.25">
      <c r="C33" s="50"/>
      <c r="D33" s="44" t="s">
        <v>10</v>
      </c>
      <c r="E33" s="44" t="s">
        <v>11</v>
      </c>
      <c r="F33" s="44" t="s">
        <v>15</v>
      </c>
      <c r="G33" s="44" t="s">
        <v>12</v>
      </c>
      <c r="H33" s="44" t="s">
        <v>13</v>
      </c>
    </row>
    <row r="34" spans="3:10" x14ac:dyDescent="0.25">
      <c r="C34" s="50"/>
      <c r="D34" s="44" t="s">
        <v>0</v>
      </c>
      <c r="E34" s="44" t="s">
        <v>1</v>
      </c>
      <c r="F34" s="44" t="s">
        <v>2</v>
      </c>
      <c r="G34" s="44" t="s">
        <v>3</v>
      </c>
      <c r="H34" s="44" t="s">
        <v>4</v>
      </c>
    </row>
    <row r="35" spans="3:10" x14ac:dyDescent="0.25">
      <c r="C35" s="53">
        <v>41609</v>
      </c>
      <c r="D35" s="46">
        <v>13450085518.719999</v>
      </c>
      <c r="E35" s="45">
        <v>9187102030.9099998</v>
      </c>
      <c r="F35" s="45">
        <v>2347240569.98</v>
      </c>
      <c r="G35" s="45">
        <v>14839189260.739998</v>
      </c>
      <c r="H35" s="45">
        <v>7243337261.4499998</v>
      </c>
    </row>
    <row r="36" spans="3:10" x14ac:dyDescent="0.25">
      <c r="C36" s="53">
        <v>41640</v>
      </c>
      <c r="D36" s="46">
        <v>13744501529.719999</v>
      </c>
      <c r="E36" s="45">
        <v>9851068493.9200001</v>
      </c>
      <c r="F36" s="45">
        <v>2318485717.98</v>
      </c>
      <c r="G36" s="45">
        <v>14690274441.74</v>
      </c>
      <c r="H36" s="45">
        <v>7481728684.4499998</v>
      </c>
    </row>
    <row r="37" spans="3:10" x14ac:dyDescent="0.25">
      <c r="C37" s="53">
        <v>41671</v>
      </c>
      <c r="D37" s="46">
        <v>14971075983.220001</v>
      </c>
      <c r="E37" s="45">
        <v>9673463303.2399998</v>
      </c>
      <c r="F37" s="45">
        <v>2768349976.98</v>
      </c>
      <c r="G37" s="45">
        <v>18105536458.239998</v>
      </c>
      <c r="H37" s="45">
        <v>7447133016.1700001</v>
      </c>
      <c r="J37" s="43"/>
    </row>
    <row r="38" spans="3:10" x14ac:dyDescent="0.25">
      <c r="C38" s="53">
        <v>41699</v>
      </c>
      <c r="D38" s="46">
        <v>15462591772.58</v>
      </c>
      <c r="E38" s="45">
        <v>9654351125.7399998</v>
      </c>
      <c r="F38" s="45">
        <v>2833117356.98</v>
      </c>
      <c r="G38" s="45">
        <v>18788331922.239998</v>
      </c>
      <c r="H38" s="45">
        <v>7894201732.1700001</v>
      </c>
    </row>
    <row r="39" spans="3:10" x14ac:dyDescent="0.25">
      <c r="C39" s="53">
        <v>41730</v>
      </c>
      <c r="D39" s="46">
        <v>15340245877.58</v>
      </c>
      <c r="E39" s="45">
        <v>10607660669.74</v>
      </c>
      <c r="F39" s="45">
        <v>2834100536.98</v>
      </c>
      <c r="G39" s="45">
        <v>15912594110.24</v>
      </c>
      <c r="H39" s="45">
        <v>8189954938.1700001</v>
      </c>
    </row>
    <row r="40" spans="3:10" x14ac:dyDescent="0.25">
      <c r="C40" s="53">
        <v>41760</v>
      </c>
      <c r="D40" s="46">
        <v>15026998733.58</v>
      </c>
      <c r="E40" s="45">
        <v>10546963482.240002</v>
      </c>
      <c r="F40" s="45">
        <v>2845864408.98</v>
      </c>
      <c r="G40" s="45">
        <v>15985891426.24</v>
      </c>
      <c r="H40" s="45">
        <v>8946166038.1700001</v>
      </c>
    </row>
    <row r="41" spans="3:10" x14ac:dyDescent="0.25">
      <c r="C41" s="53">
        <v>41791</v>
      </c>
      <c r="D41" s="46">
        <v>15124322325.66</v>
      </c>
      <c r="E41" s="45">
        <v>9544432647.2399998</v>
      </c>
      <c r="F41" s="45">
        <v>3105506584.98</v>
      </c>
      <c r="G41" s="45">
        <v>16600111315.18</v>
      </c>
      <c r="H41" s="45">
        <v>8991377388.3800011</v>
      </c>
    </row>
    <row r="42" spans="3:10" x14ac:dyDescent="0.25">
      <c r="C42" s="53">
        <v>41821</v>
      </c>
      <c r="D42" s="46">
        <v>15448732963.879999</v>
      </c>
      <c r="E42" s="45">
        <v>9841966235.2399998</v>
      </c>
      <c r="F42" s="45">
        <v>3440852401.98</v>
      </c>
      <c r="G42" s="45">
        <v>16949735532.68</v>
      </c>
      <c r="H42" s="45">
        <v>9378736034.6100006</v>
      </c>
    </row>
    <row r="43" spans="3:10" x14ac:dyDescent="0.25">
      <c r="C43" s="53">
        <v>41852</v>
      </c>
      <c r="D43" s="46">
        <v>16202650242.879999</v>
      </c>
      <c r="E43" s="45">
        <v>9636967715.2399998</v>
      </c>
      <c r="F43" s="45">
        <v>3573059549.98</v>
      </c>
      <c r="G43" s="45">
        <v>15649735374.679998</v>
      </c>
      <c r="H43" s="45">
        <v>9567173270.1300011</v>
      </c>
    </row>
    <row r="44" spans="3:10" x14ac:dyDescent="0.25">
      <c r="C44" s="53">
        <v>41883</v>
      </c>
      <c r="D44" s="46">
        <v>16540559929.08</v>
      </c>
      <c r="E44" s="45">
        <v>9353804856.8400002</v>
      </c>
      <c r="F44" s="45">
        <v>3506391505.5</v>
      </c>
      <c r="G44" s="45">
        <v>16011360713.679998</v>
      </c>
      <c r="H44" s="45">
        <v>9578863130.1700001</v>
      </c>
    </row>
    <row r="45" spans="3:10" x14ac:dyDescent="0.25">
      <c r="C45" s="53">
        <v>41913</v>
      </c>
      <c r="D45" s="46">
        <v>17171487968.08</v>
      </c>
      <c r="E45" s="45">
        <v>8866837530.8400002</v>
      </c>
      <c r="F45" s="45">
        <v>3656699955.5</v>
      </c>
      <c r="G45" s="45">
        <v>16676134819.879999</v>
      </c>
      <c r="H45" s="45">
        <v>10730952073.17</v>
      </c>
    </row>
    <row r="46" spans="3:10" x14ac:dyDescent="0.25">
      <c r="C46" s="53">
        <v>41944</v>
      </c>
      <c r="D46" s="46">
        <v>17813374968.080002</v>
      </c>
      <c r="E46" s="45">
        <v>8117398128.0500002</v>
      </c>
      <c r="F46" s="45">
        <v>3665328905.5</v>
      </c>
      <c r="G46" s="45">
        <v>13926949559.889999</v>
      </c>
      <c r="H46" s="45">
        <v>10567862157.200001</v>
      </c>
    </row>
    <row r="47" spans="3:10" x14ac:dyDescent="0.25">
      <c r="C47" s="53">
        <v>41974</v>
      </c>
      <c r="D47" s="46">
        <v>18060975690.739998</v>
      </c>
      <c r="E47" s="45">
        <v>8390279963.0299997</v>
      </c>
      <c r="F47" s="45">
        <v>3920968980.3099999</v>
      </c>
      <c r="G47" s="45">
        <v>13718641413.41</v>
      </c>
      <c r="H47" s="45">
        <v>11132525795.810001</v>
      </c>
    </row>
    <row r="48" spans="3:10" x14ac:dyDescent="0.25">
      <c r="C48" s="53">
        <v>42005</v>
      </c>
      <c r="D48" s="46">
        <v>17459892204.739998</v>
      </c>
      <c r="E48" s="45">
        <v>9466254593.0299988</v>
      </c>
      <c r="F48" s="45">
        <v>3883908572.3099999</v>
      </c>
      <c r="G48" s="45">
        <v>13694885050.41</v>
      </c>
      <c r="H48" s="45">
        <v>10813390235.82</v>
      </c>
    </row>
    <row r="49" spans="3:8" x14ac:dyDescent="0.25">
      <c r="C49" s="53">
        <v>42036</v>
      </c>
      <c r="D49" s="46">
        <v>16253490231.74</v>
      </c>
      <c r="E49" s="45">
        <v>9403790983.8099995</v>
      </c>
      <c r="F49" s="45">
        <v>3308490268.73</v>
      </c>
      <c r="G49" s="45">
        <v>18198536996.91</v>
      </c>
      <c r="H49" s="45">
        <v>10732409376.050001</v>
      </c>
    </row>
    <row r="50" spans="3:8" x14ac:dyDescent="0.25">
      <c r="C50" s="53">
        <v>42064</v>
      </c>
      <c r="D50" s="46">
        <v>17014558031.529999</v>
      </c>
      <c r="E50" s="45">
        <v>9365302106.8099995</v>
      </c>
      <c r="F50" s="45">
        <v>3368654245.73</v>
      </c>
      <c r="G50" s="45">
        <v>18305200941.91</v>
      </c>
      <c r="H50" s="45">
        <v>10836415091.98</v>
      </c>
    </row>
    <row r="51" spans="3:8" x14ac:dyDescent="0.25">
      <c r="C51" s="53">
        <v>42095</v>
      </c>
      <c r="D51" s="46">
        <v>18243172783.529999</v>
      </c>
      <c r="E51" s="45">
        <v>8632001669.8099995</v>
      </c>
      <c r="F51" s="45">
        <v>3468694360.6799998</v>
      </c>
      <c r="G51" s="45">
        <v>18878550268.91</v>
      </c>
      <c r="H51" s="45">
        <v>11177168923.98</v>
      </c>
    </row>
    <row r="52" spans="3:8" x14ac:dyDescent="0.25">
      <c r="C52" s="53">
        <v>42125</v>
      </c>
      <c r="D52" s="46">
        <v>19228290474.449997</v>
      </c>
      <c r="E52" s="45">
        <v>8968092469.3099995</v>
      </c>
      <c r="F52" s="45">
        <v>3728635607.6799998</v>
      </c>
      <c r="G52" s="45">
        <v>19450093150.91</v>
      </c>
      <c r="H52" s="45">
        <v>11222836416.98</v>
      </c>
    </row>
    <row r="53" spans="3:8" x14ac:dyDescent="0.25">
      <c r="C53" s="53">
        <v>42156</v>
      </c>
      <c r="D53" s="46">
        <v>20613024085.829998</v>
      </c>
      <c r="E53" s="45">
        <v>12835460483.139999</v>
      </c>
      <c r="F53" s="45">
        <v>3559231021.8300004</v>
      </c>
      <c r="G53" s="45">
        <v>23020549786.510002</v>
      </c>
      <c r="H53" s="45">
        <v>11567758082.75</v>
      </c>
    </row>
    <row r="54" spans="3:8" x14ac:dyDescent="0.25">
      <c r="C54" s="53">
        <v>42186</v>
      </c>
      <c r="D54" s="46">
        <v>21096337533.5</v>
      </c>
      <c r="E54" s="45">
        <v>14845940919.209999</v>
      </c>
      <c r="F54" s="45">
        <v>3371725415.8600001</v>
      </c>
      <c r="G54" s="45">
        <v>22588207592.350002</v>
      </c>
      <c r="H54" s="45">
        <v>11136948094.209999</v>
      </c>
    </row>
    <row r="55" spans="3:8" x14ac:dyDescent="0.25">
      <c r="C55" s="53">
        <v>42217</v>
      </c>
      <c r="D55" s="46">
        <v>20672725633.5</v>
      </c>
      <c r="E55" s="45">
        <v>15562941505.209999</v>
      </c>
      <c r="F55" s="45">
        <v>3450767146.8600001</v>
      </c>
      <c r="G55" s="45">
        <v>22635118357.350002</v>
      </c>
      <c r="H55" s="45">
        <v>11619805261.209999</v>
      </c>
    </row>
    <row r="56" spans="3:8" x14ac:dyDescent="0.25">
      <c r="C56" s="53">
        <v>42248</v>
      </c>
      <c r="D56" s="46">
        <v>23300473453.459999</v>
      </c>
      <c r="E56" s="45">
        <v>16001092585.73</v>
      </c>
      <c r="F56" s="45">
        <v>3520511283.3599997</v>
      </c>
      <c r="G56" s="45">
        <v>22065141963.350002</v>
      </c>
      <c r="H56" s="45">
        <v>12257234886.209999</v>
      </c>
    </row>
    <row r="57" spans="3:8" x14ac:dyDescent="0.25">
      <c r="C57" s="53">
        <v>42278</v>
      </c>
      <c r="D57" s="46">
        <v>23499972857.459999</v>
      </c>
      <c r="E57" s="45">
        <v>16181040556.359999</v>
      </c>
      <c r="F57" s="45">
        <v>3919085482.3599997</v>
      </c>
      <c r="G57" s="45">
        <v>21292965650.350002</v>
      </c>
      <c r="H57" s="45">
        <v>11965577367.210001</v>
      </c>
    </row>
    <row r="58" spans="3:8" x14ac:dyDescent="0.25">
      <c r="C58" s="53">
        <v>42309</v>
      </c>
      <c r="D58" s="46">
        <v>23955623619.140003</v>
      </c>
      <c r="E58" s="45">
        <v>17339041737.5</v>
      </c>
      <c r="F58" s="45">
        <v>4397719316.1299992</v>
      </c>
      <c r="G58" s="45">
        <v>23395398176.290001</v>
      </c>
      <c r="H58" s="45">
        <v>12421639283.380001</v>
      </c>
    </row>
    <row r="59" spans="3:8" x14ac:dyDescent="0.25">
      <c r="C59" s="53">
        <v>42339</v>
      </c>
      <c r="D59" s="46">
        <v>24195813697.48</v>
      </c>
      <c r="E59" s="45">
        <v>17455198961.040001</v>
      </c>
      <c r="F59" s="45">
        <v>4557113724.9200001</v>
      </c>
      <c r="G59" s="45">
        <v>23319336016.77</v>
      </c>
      <c r="H59" s="45">
        <v>11953978194.75</v>
      </c>
    </row>
    <row r="60" spans="3:8" x14ac:dyDescent="0.25">
      <c r="C60" s="53">
        <v>42370</v>
      </c>
      <c r="D60" s="46">
        <v>25133300628.48</v>
      </c>
      <c r="E60" s="45">
        <v>16138997225.450001</v>
      </c>
      <c r="F60" s="45">
        <v>4662502872.9200001</v>
      </c>
      <c r="G60" s="45">
        <v>23277671921.77</v>
      </c>
      <c r="H60" s="45">
        <v>12013959045.24</v>
      </c>
    </row>
    <row r="61" spans="3:8" x14ac:dyDescent="0.25">
      <c r="C61" s="53">
        <v>42401</v>
      </c>
      <c r="D61" s="46">
        <v>25288314349.529999</v>
      </c>
      <c r="E61" s="45">
        <v>15820090497.990002</v>
      </c>
      <c r="F61" s="45">
        <v>4833139363.8699999</v>
      </c>
      <c r="G61" s="45">
        <v>15563498654.77</v>
      </c>
      <c r="H61" s="45">
        <v>11993953720.009998</v>
      </c>
    </row>
    <row r="62" spans="3:8" x14ac:dyDescent="0.25">
      <c r="C62" s="53">
        <v>42430</v>
      </c>
      <c r="D62" s="46">
        <v>24528444202.740002</v>
      </c>
      <c r="E62" s="45">
        <v>15865699828.720001</v>
      </c>
      <c r="F62" s="45">
        <v>4877967507.0699997</v>
      </c>
      <c r="G62" s="45">
        <v>15108592339.77</v>
      </c>
      <c r="H62" s="45">
        <v>12303880326.08</v>
      </c>
    </row>
    <row r="63" spans="3:8" x14ac:dyDescent="0.25">
      <c r="C63" s="53">
        <v>42461</v>
      </c>
      <c r="D63" s="46">
        <v>23661528105.740002</v>
      </c>
      <c r="E63" s="45">
        <v>16254770286.070002</v>
      </c>
      <c r="F63" s="45">
        <v>4833846127.8199997</v>
      </c>
      <c r="G63" s="45">
        <v>14760671477.370001</v>
      </c>
      <c r="H63" s="45">
        <v>11741957541.08</v>
      </c>
    </row>
    <row r="64" spans="3:8" x14ac:dyDescent="0.25">
      <c r="C64" s="53">
        <v>42491</v>
      </c>
      <c r="D64" s="46">
        <v>23252591507.82</v>
      </c>
      <c r="E64" s="45">
        <v>15809944380.069998</v>
      </c>
      <c r="F64" s="45">
        <v>4749671116.8199997</v>
      </c>
      <c r="G64" s="45">
        <v>14232081715.370001</v>
      </c>
      <c r="H64" s="45">
        <v>11964556735.040001</v>
      </c>
    </row>
    <row r="65" spans="3:8" x14ac:dyDescent="0.25">
      <c r="C65" s="53">
        <v>42522</v>
      </c>
      <c r="D65" s="46">
        <v>22417729844.360001</v>
      </c>
      <c r="E65" s="45">
        <v>12232494883.059999</v>
      </c>
      <c r="F65" s="45">
        <v>4999570420.6700001</v>
      </c>
      <c r="G65" s="45">
        <v>10189436595.870001</v>
      </c>
      <c r="H65" s="45">
        <v>12052576140.059999</v>
      </c>
    </row>
    <row r="66" spans="3:8" x14ac:dyDescent="0.25">
      <c r="C66" s="53">
        <v>42552</v>
      </c>
      <c r="D66" s="46">
        <v>22107590925.689999</v>
      </c>
      <c r="E66" s="45">
        <v>11125435985.560001</v>
      </c>
      <c r="F66" s="45">
        <v>5312245465.6399994</v>
      </c>
      <c r="G66" s="45">
        <v>10404072475.530001</v>
      </c>
      <c r="H66" s="45">
        <v>12802090834.959999</v>
      </c>
    </row>
    <row r="67" spans="3:8" x14ac:dyDescent="0.25">
      <c r="C67" s="53">
        <v>42583</v>
      </c>
      <c r="D67" s="46">
        <v>23014103074.689999</v>
      </c>
      <c r="E67" s="45">
        <v>10746738868.560001</v>
      </c>
      <c r="F67" s="45">
        <v>5247332254.5499992</v>
      </c>
      <c r="G67" s="45">
        <v>12050427222.530001</v>
      </c>
      <c r="H67" s="45">
        <v>12844367434.960001</v>
      </c>
    </row>
    <row r="68" spans="3:8" x14ac:dyDescent="0.25">
      <c r="C68" s="53">
        <v>42614</v>
      </c>
      <c r="D68" s="46">
        <v>21714752253.73</v>
      </c>
      <c r="E68" s="45">
        <v>11146501725.470001</v>
      </c>
      <c r="F68" s="45">
        <v>5270185116.5500002</v>
      </c>
      <c r="G68" s="45">
        <v>12465620399.130001</v>
      </c>
      <c r="H68" s="45">
        <v>13401325786.26</v>
      </c>
    </row>
    <row r="69" spans="3:8" x14ac:dyDescent="0.25">
      <c r="C69" s="53">
        <v>42644</v>
      </c>
      <c r="D69" s="46">
        <v>21370279446.860001</v>
      </c>
      <c r="E69" s="45">
        <v>11740308168.84</v>
      </c>
      <c r="F69" s="45">
        <v>5398267322.5500002</v>
      </c>
      <c r="G69" s="45">
        <v>14070034790.02</v>
      </c>
      <c r="H69" s="45">
        <v>12750064856.83</v>
      </c>
    </row>
    <row r="70" spans="3:8" x14ac:dyDescent="0.25">
      <c r="C70" s="53">
        <v>42675</v>
      </c>
      <c r="D70" s="46">
        <v>23412513086.760002</v>
      </c>
      <c r="E70" s="45">
        <v>11239816740.700001</v>
      </c>
      <c r="F70" s="45">
        <v>5243284144.7299995</v>
      </c>
      <c r="G70" s="45">
        <v>11380146617.09</v>
      </c>
      <c r="H70" s="45">
        <v>13519628479.66</v>
      </c>
    </row>
    <row r="71" spans="3:8" x14ac:dyDescent="0.25">
      <c r="C71" s="53">
        <v>42705</v>
      </c>
      <c r="D71" s="46">
        <v>24351240228.400002</v>
      </c>
      <c r="E71" s="45">
        <v>11942470429.990002</v>
      </c>
      <c r="F71" s="45">
        <v>4890351002.1300001</v>
      </c>
      <c r="G71" s="45">
        <v>13331201908.09</v>
      </c>
      <c r="H71" s="45">
        <v>13795642420.639999</v>
      </c>
    </row>
    <row r="72" spans="3:8" x14ac:dyDescent="0.25">
      <c r="C72" s="53">
        <v>42736</v>
      </c>
      <c r="D72" s="46">
        <v>24549608793.400002</v>
      </c>
      <c r="E72" s="45">
        <v>11953863686.960001</v>
      </c>
      <c r="F72" s="45">
        <v>4924744810.3699999</v>
      </c>
      <c r="G72" s="45">
        <v>13729696509.09</v>
      </c>
      <c r="H72" s="45">
        <v>14374441491.58</v>
      </c>
    </row>
    <row r="73" spans="3:8" x14ac:dyDescent="0.25">
      <c r="C73" s="53">
        <v>42767</v>
      </c>
      <c r="D73" s="46">
        <v>24562929822.41</v>
      </c>
      <c r="E73" s="45">
        <v>12378572437.090002</v>
      </c>
      <c r="F73" s="45">
        <v>4842785725</v>
      </c>
      <c r="G73" s="45">
        <v>14267858145.09</v>
      </c>
      <c r="H73" s="45">
        <v>15334823384.58</v>
      </c>
    </row>
    <row r="74" spans="3:8" x14ac:dyDescent="0.25">
      <c r="C74" s="53">
        <v>42795</v>
      </c>
      <c r="D74" s="46">
        <v>25019801711.400002</v>
      </c>
      <c r="E74" s="45">
        <v>12787832178.370001</v>
      </c>
      <c r="F74" s="45">
        <v>5899654543.8000002</v>
      </c>
      <c r="G74" s="45">
        <v>15167920484.390001</v>
      </c>
      <c r="H74" s="45">
        <v>14896863125.58</v>
      </c>
    </row>
    <row r="75" spans="3:8" x14ac:dyDescent="0.25">
      <c r="C75" s="53">
        <v>42826</v>
      </c>
      <c r="D75" s="46">
        <v>24857790861.710003</v>
      </c>
      <c r="E75" s="45">
        <v>12853010576.900002</v>
      </c>
      <c r="F75" s="45">
        <v>6262060580.1000004</v>
      </c>
      <c r="G75" s="45">
        <v>15489114794.790001</v>
      </c>
      <c r="H75" s="45">
        <v>15001124286.67</v>
      </c>
    </row>
    <row r="76" spans="3:8" x14ac:dyDescent="0.25">
      <c r="C76" s="53">
        <v>42856</v>
      </c>
      <c r="D76" s="46">
        <v>26270396283.470001</v>
      </c>
      <c r="E76" s="45">
        <v>13514985630.150002</v>
      </c>
      <c r="F76" s="45">
        <v>6483702097.1000004</v>
      </c>
      <c r="G76" s="45">
        <v>15522287182.800001</v>
      </c>
      <c r="H76" s="45">
        <v>14232593390.279999</v>
      </c>
    </row>
    <row r="77" spans="3:8" x14ac:dyDescent="0.25">
      <c r="C77" s="53">
        <v>42887</v>
      </c>
      <c r="D77" s="46">
        <v>27250966704.100002</v>
      </c>
      <c r="E77" s="45">
        <v>13474043478.500002</v>
      </c>
      <c r="F77" s="45">
        <v>8562546401.4599991</v>
      </c>
      <c r="G77" s="45">
        <v>16801850396.390001</v>
      </c>
      <c r="H77" s="45">
        <v>14405141008.559999</v>
      </c>
    </row>
    <row r="78" spans="3:8" x14ac:dyDescent="0.25">
      <c r="C78" s="53">
        <v>42917</v>
      </c>
      <c r="D78" s="46">
        <v>28457851498.100002</v>
      </c>
      <c r="E78" s="45">
        <v>12322239347.930002</v>
      </c>
      <c r="F78" s="45">
        <v>8324132158.4599991</v>
      </c>
      <c r="G78" s="45">
        <v>16480355706.390001</v>
      </c>
      <c r="H78" s="45">
        <v>13885696506.199999</v>
      </c>
    </row>
    <row r="79" spans="3:8" x14ac:dyDescent="0.25">
      <c r="C79" s="53">
        <v>42948</v>
      </c>
      <c r="D79" s="46">
        <v>28173334177.100002</v>
      </c>
      <c r="E79" s="45">
        <v>12429029136.930002</v>
      </c>
      <c r="F79" s="45">
        <v>8386695707.5499992</v>
      </c>
      <c r="G79" s="45">
        <v>15442529308.390001</v>
      </c>
      <c r="H79" s="45">
        <v>13960768551.199999</v>
      </c>
    </row>
    <row r="80" spans="3:8" x14ac:dyDescent="0.25">
      <c r="C80" s="53">
        <v>42979</v>
      </c>
      <c r="D80" s="46">
        <v>27481692685.449997</v>
      </c>
      <c r="E80" s="45">
        <v>12637830917.940001</v>
      </c>
      <c r="F80" s="45">
        <v>8510058041.5499992</v>
      </c>
      <c r="G80" s="45">
        <v>16123359085.780001</v>
      </c>
      <c r="H80" s="45">
        <v>14609395352.74</v>
      </c>
    </row>
    <row r="81" spans="3:8" x14ac:dyDescent="0.25">
      <c r="C81" s="53">
        <v>43009</v>
      </c>
      <c r="D81" s="46">
        <v>26533835870.319996</v>
      </c>
      <c r="E81" s="45">
        <v>11930960273.939999</v>
      </c>
      <c r="F81" s="45">
        <v>9048046430.4599991</v>
      </c>
      <c r="G81" s="45">
        <v>15580068614.869999</v>
      </c>
      <c r="H81" s="45">
        <v>14475314955.17</v>
      </c>
    </row>
    <row r="82" spans="3:8" x14ac:dyDescent="0.25">
      <c r="C82" s="53">
        <v>43040</v>
      </c>
      <c r="D82" s="46">
        <v>24602017291.169998</v>
      </c>
      <c r="E82" s="45">
        <v>13335421843.829998</v>
      </c>
      <c r="F82" s="45">
        <v>8802947546.5099983</v>
      </c>
      <c r="G82" s="45">
        <v>16947694524.870001</v>
      </c>
      <c r="H82" s="45">
        <v>13972764751.439999</v>
      </c>
    </row>
    <row r="83" spans="3:8" x14ac:dyDescent="0.25">
      <c r="C83" s="53">
        <v>43070</v>
      </c>
      <c r="D83" s="46">
        <v>24417517996.529999</v>
      </c>
      <c r="E83" s="45">
        <v>13089078236.480001</v>
      </c>
      <c r="F83" s="45">
        <v>9470343512.6999989</v>
      </c>
      <c r="G83" s="45">
        <v>15610704960.870001</v>
      </c>
      <c r="H83" s="45">
        <v>12851673161.48</v>
      </c>
    </row>
    <row r="84" spans="3:8" x14ac:dyDescent="0.25">
      <c r="C84" s="53">
        <v>43101</v>
      </c>
      <c r="D84" s="46">
        <v>24146432439.529999</v>
      </c>
      <c r="E84" s="45">
        <v>13024200645.1</v>
      </c>
      <c r="F84" s="45">
        <v>9721702683.4599991</v>
      </c>
      <c r="G84" s="45">
        <v>15307451168.860001</v>
      </c>
      <c r="H84" s="45">
        <v>12942092926.039999</v>
      </c>
    </row>
    <row r="85" spans="3:8" x14ac:dyDescent="0.25">
      <c r="C85" s="53">
        <v>43132</v>
      </c>
      <c r="D85" s="46">
        <v>24509455676.470001</v>
      </c>
      <c r="E85" s="45">
        <v>12985537030.65</v>
      </c>
      <c r="F85" s="45">
        <v>10213193365.459999</v>
      </c>
      <c r="G85" s="45">
        <v>14917009796.860001</v>
      </c>
      <c r="H85" s="45">
        <v>12967754022.039999</v>
      </c>
    </row>
    <row r="86" spans="3:8" x14ac:dyDescent="0.25">
      <c r="C86" s="53">
        <v>43160</v>
      </c>
      <c r="D86" s="46">
        <v>25665946432.480003</v>
      </c>
      <c r="E86" s="45">
        <v>12663577036.639999</v>
      </c>
      <c r="F86" s="45">
        <v>9307934893.4599991</v>
      </c>
      <c r="G86" s="45">
        <v>17524767231.489998</v>
      </c>
      <c r="H86" s="45">
        <v>13400144430.019999</v>
      </c>
    </row>
    <row r="87" spans="3:8" x14ac:dyDescent="0.25">
      <c r="C87" s="53">
        <v>43191</v>
      </c>
      <c r="D87" s="46">
        <v>26100570225.169998</v>
      </c>
      <c r="E87" s="45">
        <v>12722345110.76</v>
      </c>
      <c r="F87" s="45">
        <v>9605919650.4599991</v>
      </c>
      <c r="G87" s="45">
        <v>18204136136.489998</v>
      </c>
      <c r="H87" s="45">
        <v>13789327041.93</v>
      </c>
    </row>
    <row r="88" spans="3:8" x14ac:dyDescent="0.25">
      <c r="C88" s="53">
        <v>43221</v>
      </c>
      <c r="D88" s="46">
        <v>25038149939.41</v>
      </c>
      <c r="E88" s="45">
        <v>12092663746.51</v>
      </c>
      <c r="F88" s="45">
        <v>9488564046.4599991</v>
      </c>
      <c r="G88" s="45">
        <v>19015064846.480003</v>
      </c>
      <c r="H88" s="45">
        <v>14965132307.360001</v>
      </c>
    </row>
    <row r="89" spans="3:8" x14ac:dyDescent="0.25">
      <c r="C89" s="53">
        <v>43252</v>
      </c>
      <c r="D89" s="46">
        <v>24481115751.779999</v>
      </c>
      <c r="E89" s="45">
        <v>11810463263.34</v>
      </c>
      <c r="F89" s="45">
        <v>7330050155.1000004</v>
      </c>
      <c r="G89" s="45">
        <v>17955943579.559998</v>
      </c>
      <c r="H89" s="45">
        <v>16157272195.08</v>
      </c>
    </row>
    <row r="90" spans="3:8" x14ac:dyDescent="0.25">
      <c r="C90" s="53">
        <v>43282</v>
      </c>
      <c r="D90" s="46">
        <v>23747042589.779999</v>
      </c>
      <c r="E90" s="45">
        <v>11960863126.32</v>
      </c>
      <c r="F90" s="45">
        <v>7966869588.1000004</v>
      </c>
      <c r="G90" s="45">
        <v>18082211683.559998</v>
      </c>
      <c r="H90" s="45">
        <v>16648474999.190001</v>
      </c>
    </row>
    <row r="91" spans="3:8" x14ac:dyDescent="0.25">
      <c r="C91" s="53">
        <v>43313</v>
      </c>
      <c r="D91" s="46">
        <v>23489045993.759998</v>
      </c>
      <c r="E91" s="45">
        <v>11885701905.190001</v>
      </c>
      <c r="F91" s="45">
        <v>7898300709.1000004</v>
      </c>
      <c r="G91" s="45">
        <v>18779877058.409996</v>
      </c>
      <c r="H91" s="45">
        <v>17793874874.040001</v>
      </c>
    </row>
    <row r="92" spans="3:8" x14ac:dyDescent="0.25">
      <c r="C92" s="53">
        <v>43344</v>
      </c>
      <c r="D92" s="46">
        <v>25320157454.41</v>
      </c>
      <c r="E92" s="45">
        <v>12927853979.550003</v>
      </c>
      <c r="F92" s="45">
        <v>8136141438.1000004</v>
      </c>
      <c r="G92" s="45">
        <v>17594307591.419998</v>
      </c>
      <c r="H92" s="45">
        <v>16145169776.210001</v>
      </c>
    </row>
    <row r="93" spans="3:8" x14ac:dyDescent="0.25">
      <c r="C93" s="53">
        <v>43374</v>
      </c>
      <c r="D93" s="46">
        <v>26232931200.41</v>
      </c>
      <c r="E93" s="45">
        <v>13398765782.820004</v>
      </c>
      <c r="F93" s="45">
        <v>7412735586.25</v>
      </c>
      <c r="G93" s="45">
        <v>17806279798.32</v>
      </c>
      <c r="H93" s="45">
        <v>16684581539.210001</v>
      </c>
    </row>
    <row r="94" spans="3:8" x14ac:dyDescent="0.25">
      <c r="C94" s="53">
        <v>43405</v>
      </c>
      <c r="D94" s="46">
        <v>26888009103.450001</v>
      </c>
      <c r="E94" s="45">
        <v>12145908934.879999</v>
      </c>
      <c r="F94" s="45">
        <v>8401198728.54</v>
      </c>
      <c r="G94" s="45">
        <v>16739676352.32</v>
      </c>
      <c r="H94" s="45">
        <v>17402842493.25</v>
      </c>
    </row>
    <row r="95" spans="3:8" x14ac:dyDescent="0.25">
      <c r="C95" s="53">
        <v>43435</v>
      </c>
      <c r="D95" s="46">
        <v>28422231271.450001</v>
      </c>
      <c r="E95" s="45">
        <v>11248285254.679998</v>
      </c>
      <c r="F95" s="45">
        <v>7673095490.3500004</v>
      </c>
      <c r="G95" s="45">
        <v>16935559846.32</v>
      </c>
      <c r="H95" s="45">
        <v>17632585774.260002</v>
      </c>
    </row>
    <row r="96" spans="3:8" x14ac:dyDescent="0.25">
      <c r="C96" s="53">
        <v>43466</v>
      </c>
      <c r="D96" s="46">
        <v>28635473432.450001</v>
      </c>
      <c r="E96" s="45">
        <v>10984616615.68</v>
      </c>
      <c r="F96" s="45">
        <v>7220623719.3500004</v>
      </c>
      <c r="G96" s="45">
        <v>17121877027.200003</v>
      </c>
      <c r="H96" s="45">
        <v>17246204869.260002</v>
      </c>
    </row>
    <row r="97" spans="3:8" x14ac:dyDescent="0.25">
      <c r="C97" s="53">
        <v>43497</v>
      </c>
      <c r="D97" s="46">
        <v>28948931101.450001</v>
      </c>
      <c r="E97" s="45">
        <v>10992187442.399998</v>
      </c>
      <c r="F97" s="45">
        <v>6837562259.96</v>
      </c>
      <c r="G97" s="45">
        <v>17475124974.200005</v>
      </c>
      <c r="H97" s="45">
        <v>16490034059.619999</v>
      </c>
    </row>
    <row r="98" spans="3:8" x14ac:dyDescent="0.25">
      <c r="C98" s="53">
        <v>43525</v>
      </c>
      <c r="D98" s="46">
        <v>27555530410.450001</v>
      </c>
      <c r="E98" s="45">
        <v>11171202657.259998</v>
      </c>
      <c r="F98" s="45">
        <v>6991519187.1599998</v>
      </c>
      <c r="G98" s="45">
        <v>14435875855.270002</v>
      </c>
      <c r="H98" s="45">
        <v>16359201447.639999</v>
      </c>
    </row>
    <row r="99" spans="3:8" x14ac:dyDescent="0.25">
      <c r="C99" s="53">
        <v>43556</v>
      </c>
      <c r="D99" s="46">
        <v>27383608368.310001</v>
      </c>
      <c r="E99" s="45">
        <v>10721779269.119999</v>
      </c>
      <c r="F99" s="45">
        <v>6442702186.0599995</v>
      </c>
      <c r="G99" s="45">
        <v>14851488460.140001</v>
      </c>
      <c r="H99" s="45">
        <v>16397037534.889999</v>
      </c>
    </row>
    <row r="100" spans="3:8" x14ac:dyDescent="0.25">
      <c r="C100" s="53">
        <v>43586</v>
      </c>
      <c r="D100" s="46">
        <v>27125214864.310001</v>
      </c>
      <c r="E100" s="45">
        <v>11007377577.119999</v>
      </c>
      <c r="F100" s="45">
        <v>6933871752.0599995</v>
      </c>
      <c r="G100" s="45">
        <v>13578486873.139999</v>
      </c>
      <c r="H100" s="45">
        <v>15876648230.889999</v>
      </c>
    </row>
    <row r="101" spans="3:8" x14ac:dyDescent="0.25">
      <c r="C101" s="53">
        <v>43617</v>
      </c>
      <c r="D101" s="46">
        <v>28658164907.82</v>
      </c>
      <c r="E101" s="45">
        <v>12738169920.09</v>
      </c>
      <c r="F101" s="45">
        <v>6816220057.0599995</v>
      </c>
      <c r="G101" s="45">
        <v>13614047047.469999</v>
      </c>
      <c r="H101" s="45">
        <v>14828908741.960001</v>
      </c>
    </row>
    <row r="102" spans="3:8" x14ac:dyDescent="0.25">
      <c r="C102" s="53">
        <v>43647</v>
      </c>
      <c r="D102" s="46">
        <v>29521017907.290001</v>
      </c>
      <c r="E102" s="45">
        <v>13385300761.26</v>
      </c>
      <c r="F102" s="45">
        <v>6734975032.0599995</v>
      </c>
      <c r="G102" s="45">
        <v>13997066612.469999</v>
      </c>
      <c r="H102" s="45">
        <v>15034559896.919998</v>
      </c>
    </row>
    <row r="103" spans="3:8" x14ac:dyDescent="0.25">
      <c r="C103" s="53">
        <v>43678</v>
      </c>
      <c r="D103" s="46">
        <v>28617484323.310005</v>
      </c>
      <c r="E103" s="45">
        <v>13638029313.390001</v>
      </c>
      <c r="F103" s="45">
        <v>6860393893.0599995</v>
      </c>
      <c r="G103" s="45">
        <v>13732511102.619999</v>
      </c>
      <c r="H103" s="45">
        <v>13393418208.07</v>
      </c>
    </row>
    <row r="104" spans="3:8" x14ac:dyDescent="0.25">
      <c r="C104" s="53">
        <v>43709</v>
      </c>
      <c r="D104" s="46">
        <v>31460531128.250004</v>
      </c>
      <c r="E104" s="45">
        <v>12091023494.969997</v>
      </c>
      <c r="F104" s="45">
        <v>7256389082.9199991</v>
      </c>
      <c r="G104" s="45">
        <v>16840249545.619999</v>
      </c>
      <c r="H104" s="45">
        <v>15519458025.829998</v>
      </c>
    </row>
    <row r="105" spans="3:8" x14ac:dyDescent="0.25">
      <c r="C105" s="53">
        <v>43739</v>
      </c>
      <c r="D105" s="46">
        <v>33025371490.250004</v>
      </c>
      <c r="E105" s="45">
        <v>11371608887.699997</v>
      </c>
      <c r="F105" s="45">
        <v>6895687562.5500002</v>
      </c>
      <c r="G105" s="45">
        <v>16682300148.739998</v>
      </c>
      <c r="H105" s="45">
        <v>15815899476.829998</v>
      </c>
    </row>
    <row r="106" spans="3:8" x14ac:dyDescent="0.25">
      <c r="C106" s="53">
        <v>43770</v>
      </c>
      <c r="D106" s="46">
        <v>30776429897.779999</v>
      </c>
      <c r="E106" s="45">
        <v>11335647756.75</v>
      </c>
      <c r="F106" s="45">
        <v>5893842897.79</v>
      </c>
      <c r="G106" s="45">
        <v>18031124443.739998</v>
      </c>
      <c r="H106" s="45">
        <v>16865032442.519999</v>
      </c>
    </row>
    <row r="107" spans="3:8" x14ac:dyDescent="0.25">
      <c r="C107" s="53">
        <v>43800</v>
      </c>
      <c r="D107" s="46">
        <v>35351505929.489998</v>
      </c>
      <c r="E107" s="45">
        <v>12781157931.879999</v>
      </c>
      <c r="F107" s="45">
        <v>7226755920.4499989</v>
      </c>
      <c r="G107" s="45">
        <v>17715667348.739998</v>
      </c>
      <c r="H107" s="45">
        <v>19228942136.48</v>
      </c>
    </row>
    <row r="108" spans="3:8" x14ac:dyDescent="0.25">
      <c r="C108" s="53">
        <v>43831</v>
      </c>
      <c r="D108" s="46">
        <v>36511601661.489998</v>
      </c>
      <c r="E108" s="45">
        <v>13487927499.879999</v>
      </c>
      <c r="F108" s="45">
        <v>7453722361.2299986</v>
      </c>
      <c r="G108" s="45">
        <v>18152920102.869999</v>
      </c>
      <c r="H108" s="45">
        <v>19552288754.48</v>
      </c>
    </row>
    <row r="109" spans="3:8" x14ac:dyDescent="0.25">
      <c r="C109" s="53">
        <v>43862</v>
      </c>
      <c r="D109" s="46">
        <v>38069718725.439995</v>
      </c>
      <c r="E109" s="45">
        <v>15551306208.369999</v>
      </c>
      <c r="F109" s="45">
        <v>8154238247.3799992</v>
      </c>
      <c r="G109" s="45">
        <v>18359461221.369999</v>
      </c>
      <c r="H109" s="45">
        <v>21141837892.200001</v>
      </c>
    </row>
    <row r="110" spans="3:8" x14ac:dyDescent="0.25">
      <c r="C110" s="53">
        <v>43891</v>
      </c>
      <c r="D110" s="46">
        <v>38521512931.889992</v>
      </c>
      <c r="E110" s="45">
        <v>15394481027.149998</v>
      </c>
      <c r="F110" s="45">
        <v>8471027173.1800003</v>
      </c>
      <c r="G110" s="45">
        <v>24045743487.369999</v>
      </c>
      <c r="H110" s="45">
        <v>21308963300.779999</v>
      </c>
    </row>
    <row r="111" spans="3:8" x14ac:dyDescent="0.25">
      <c r="C111" s="53">
        <v>43922</v>
      </c>
      <c r="D111" s="46">
        <v>38241511051.029991</v>
      </c>
      <c r="E111" s="45">
        <v>15909355259.169998</v>
      </c>
      <c r="F111" s="45">
        <v>8455055344.2800007</v>
      </c>
      <c r="G111" s="45">
        <v>22903801936.5</v>
      </c>
      <c r="H111" s="45">
        <v>20964956351.529999</v>
      </c>
    </row>
    <row r="112" spans="3:8" x14ac:dyDescent="0.25">
      <c r="C112" s="53">
        <v>43952</v>
      </c>
      <c r="D112" s="46">
        <v>38808219687.029999</v>
      </c>
      <c r="E112" s="45">
        <v>15549925373.169998</v>
      </c>
      <c r="F112" s="45">
        <v>7866152944.2799997</v>
      </c>
      <c r="G112" s="45">
        <v>23331791777.5</v>
      </c>
      <c r="H112" s="45">
        <v>20643494227.489998</v>
      </c>
    </row>
    <row r="113" spans="3:8" x14ac:dyDescent="0.25">
      <c r="C113" s="53">
        <v>43983</v>
      </c>
      <c r="D113" s="46">
        <v>36790527438.520004</v>
      </c>
      <c r="E113" s="45">
        <v>14238996200.210001</v>
      </c>
      <c r="F113" s="45">
        <v>8181133859.2799997</v>
      </c>
      <c r="G113" s="45">
        <v>24099048462.5</v>
      </c>
      <c r="H113" s="45">
        <v>20285170820.419998</v>
      </c>
    </row>
    <row r="114" spans="3:8" x14ac:dyDescent="0.25">
      <c r="C114" s="53">
        <v>44013</v>
      </c>
      <c r="D114" s="46">
        <v>35007246986.050003</v>
      </c>
      <c r="E114" s="45">
        <v>13278324936.059999</v>
      </c>
      <c r="F114" s="45">
        <v>7895945113.2799997</v>
      </c>
      <c r="G114" s="45">
        <v>23512544941.5</v>
      </c>
      <c r="H114" s="45">
        <v>19763940670.720001</v>
      </c>
    </row>
    <row r="115" spans="3:8" x14ac:dyDescent="0.25">
      <c r="C115" s="53">
        <v>44044</v>
      </c>
      <c r="D115" s="46">
        <v>35582806023.050003</v>
      </c>
      <c r="E115" s="45">
        <v>13412518372.059999</v>
      </c>
      <c r="F115" s="45">
        <v>7902530160.2799997</v>
      </c>
      <c r="G115" s="45">
        <v>23019438157.5</v>
      </c>
      <c r="H115" s="45">
        <v>20885116002.209999</v>
      </c>
    </row>
    <row r="116" spans="3:8" x14ac:dyDescent="0.25">
      <c r="C116" s="53">
        <v>44075</v>
      </c>
      <c r="D116" s="46">
        <v>32466831295.110001</v>
      </c>
      <c r="E116" s="45">
        <v>13297682052.68</v>
      </c>
      <c r="F116" s="45">
        <v>6992037104.4200001</v>
      </c>
      <c r="G116" s="45">
        <v>21488103702.490002</v>
      </c>
      <c r="H116" s="45">
        <v>18555746038.079998</v>
      </c>
    </row>
    <row r="117" spans="3:8" x14ac:dyDescent="0.25">
      <c r="C117" s="53">
        <v>44105</v>
      </c>
      <c r="D117" s="46">
        <v>30286483024.110001</v>
      </c>
      <c r="E117" s="45">
        <v>14221705631.68</v>
      </c>
      <c r="F117" s="45">
        <v>7651543536.7299995</v>
      </c>
      <c r="G117" s="45">
        <v>20371879725.490002</v>
      </c>
      <c r="H117" s="45">
        <v>17591918455.540001</v>
      </c>
    </row>
    <row r="118" spans="3:8" x14ac:dyDescent="0.25">
      <c r="C118" s="53">
        <v>44136</v>
      </c>
      <c r="D118" s="46">
        <v>32183316976.110001</v>
      </c>
      <c r="E118" s="45">
        <v>13312476504.679998</v>
      </c>
      <c r="F118" s="45">
        <v>8499668008.2000008</v>
      </c>
      <c r="G118" s="45">
        <v>20089398385.490002</v>
      </c>
      <c r="H118" s="45">
        <v>15906053075.98</v>
      </c>
    </row>
    <row r="119" spans="3:8" x14ac:dyDescent="0.25">
      <c r="C119" s="53">
        <v>44166</v>
      </c>
      <c r="D119" s="46">
        <v>27533815291.399998</v>
      </c>
      <c r="E119" s="45">
        <v>11655363859.739998</v>
      </c>
      <c r="F119" s="45">
        <v>7444892352.5400009</v>
      </c>
      <c r="G119" s="45">
        <v>20512288435.489998</v>
      </c>
      <c r="H119" s="45">
        <v>14083253436.880001</v>
      </c>
    </row>
    <row r="120" spans="3:8" x14ac:dyDescent="0.25">
      <c r="C120" s="53">
        <v>44197</v>
      </c>
      <c r="D120" s="46">
        <v>25878363674.400002</v>
      </c>
      <c r="E120" s="45">
        <v>11075819505.739998</v>
      </c>
      <c r="F120" s="45">
        <v>7779280078.7600002</v>
      </c>
      <c r="G120" s="45">
        <v>20716309315.489998</v>
      </c>
      <c r="H120" s="45">
        <v>14187132363.790001</v>
      </c>
    </row>
    <row r="121" spans="3:8" x14ac:dyDescent="0.25">
      <c r="C121" s="53">
        <v>44228</v>
      </c>
      <c r="D121" s="46">
        <v>23875141256.450001</v>
      </c>
      <c r="E121" s="45">
        <v>8606485673.5300007</v>
      </c>
      <c r="F121" s="45">
        <v>7041233082</v>
      </c>
      <c r="G121" s="45">
        <v>20712784697.989998</v>
      </c>
      <c r="H121" s="45">
        <v>12542726051.469999</v>
      </c>
    </row>
    <row r="122" spans="3:8" x14ac:dyDescent="0.25">
      <c r="C122" s="53">
        <v>44256</v>
      </c>
      <c r="D122" s="46">
        <v>23067917338</v>
      </c>
      <c r="E122" s="45">
        <v>8523236215.8900003</v>
      </c>
      <c r="F122" s="45">
        <v>6892063505.9899998</v>
      </c>
      <c r="G122" s="45">
        <v>16648692848.99</v>
      </c>
      <c r="H122" s="45">
        <v>12309955277.25</v>
      </c>
    </row>
    <row r="123" spans="3:8" x14ac:dyDescent="0.25">
      <c r="C123" s="53">
        <v>44287</v>
      </c>
      <c r="D123" s="46">
        <v>24334897520</v>
      </c>
      <c r="E123" s="45">
        <v>8113975264.0100002</v>
      </c>
      <c r="F123" s="45">
        <v>6771387226.9899998</v>
      </c>
      <c r="G123" s="45">
        <v>17196667013.989998</v>
      </c>
      <c r="H123" s="45">
        <v>12525889052.25</v>
      </c>
    </row>
    <row r="124" spans="3:8" x14ac:dyDescent="0.25">
      <c r="C124" s="53">
        <v>44317</v>
      </c>
      <c r="D124" s="46">
        <v>24467771288</v>
      </c>
      <c r="E124" s="45">
        <v>8241758249.0100002</v>
      </c>
      <c r="F124" s="45">
        <v>6790507487.9899998</v>
      </c>
      <c r="G124" s="45">
        <v>17960984016.989998</v>
      </c>
      <c r="H124" s="45">
        <v>14159888506.290001</v>
      </c>
    </row>
    <row r="125" spans="3:8" x14ac:dyDescent="0.25">
      <c r="C125" s="53">
        <v>44348</v>
      </c>
      <c r="D125" s="46">
        <v>24541203145</v>
      </c>
      <c r="E125" s="45">
        <v>7897867696</v>
      </c>
      <c r="F125" s="45">
        <v>7433356567.9899998</v>
      </c>
      <c r="G125" s="45">
        <v>17981040212.989998</v>
      </c>
      <c r="H125" s="45">
        <v>14502376306.91</v>
      </c>
    </row>
    <row r="126" spans="3:8" x14ac:dyDescent="0.25">
      <c r="C126" s="53">
        <v>44378</v>
      </c>
      <c r="D126" s="46">
        <v>27089559780</v>
      </c>
      <c r="E126" s="45">
        <v>8867577945</v>
      </c>
      <c r="F126" s="45">
        <v>7654402804.9899998</v>
      </c>
      <c r="G126" s="45">
        <v>18540669487.739998</v>
      </c>
      <c r="H126" s="45">
        <v>14924053708.540001</v>
      </c>
    </row>
    <row r="127" spans="3:8" x14ac:dyDescent="0.25">
      <c r="C127" s="53">
        <v>44409</v>
      </c>
      <c r="D127" s="46">
        <v>27374136255</v>
      </c>
      <c r="E127" s="45">
        <v>8496011870</v>
      </c>
      <c r="F127" s="45">
        <v>7941811530.96</v>
      </c>
      <c r="G127" s="45">
        <v>18656239563.739998</v>
      </c>
      <c r="H127" s="45">
        <v>14165059621.049999</v>
      </c>
    </row>
    <row r="128" spans="3:8" x14ac:dyDescent="0.25">
      <c r="C128" s="53">
        <v>44440</v>
      </c>
      <c r="D128" s="46">
        <v>26573784518</v>
      </c>
      <c r="E128" s="45">
        <v>8594389539.9099998</v>
      </c>
      <c r="F128" s="45">
        <v>8513470029.96</v>
      </c>
      <c r="G128" s="45">
        <v>25384180018.75</v>
      </c>
      <c r="H128" s="45">
        <v>14593021701.41</v>
      </c>
    </row>
    <row r="129" spans="3:8" x14ac:dyDescent="0.25">
      <c r="C129" s="53">
        <v>44470</v>
      </c>
      <c r="D129" s="46">
        <v>27976297965.689999</v>
      </c>
      <c r="E129" s="45">
        <v>8304682150.9099998</v>
      </c>
      <c r="F129" s="45">
        <v>8718556719.9599991</v>
      </c>
      <c r="G129" s="45">
        <v>52355288139.75</v>
      </c>
      <c r="H129" s="45">
        <v>16020356045.32</v>
      </c>
    </row>
    <row r="130" spans="3:8" x14ac:dyDescent="0.25">
      <c r="C130" s="53">
        <v>44501</v>
      </c>
      <c r="D130" s="46">
        <v>28520610963.689999</v>
      </c>
      <c r="E130" s="45">
        <v>8822564326.9099998</v>
      </c>
      <c r="F130" s="45">
        <v>8723527233.9599991</v>
      </c>
      <c r="G130" s="45">
        <v>52970740980.75</v>
      </c>
      <c r="H130" s="45">
        <v>15386159687.880001</v>
      </c>
    </row>
    <row r="131" spans="3:8" x14ac:dyDescent="0.25">
      <c r="C131" s="53">
        <v>44531</v>
      </c>
      <c r="D131" s="46">
        <v>27052751872.689999</v>
      </c>
      <c r="E131" s="45">
        <v>9008257446.8600006</v>
      </c>
      <c r="F131" s="45">
        <v>9077587684.9599991</v>
      </c>
      <c r="G131" s="45">
        <v>52129464280.25</v>
      </c>
      <c r="H131" s="45">
        <v>15626665194.02</v>
      </c>
    </row>
    <row r="132" spans="3:8" x14ac:dyDescent="0.25">
      <c r="C132" s="53">
        <v>44562</v>
      </c>
      <c r="D132" s="46">
        <v>27603895110.689999</v>
      </c>
      <c r="E132" s="45">
        <v>9232885506.0699997</v>
      </c>
      <c r="F132" s="45">
        <v>10383777571.969999</v>
      </c>
      <c r="G132" s="45">
        <v>53924254784.25</v>
      </c>
      <c r="H132" s="45">
        <v>15514328177.110001</v>
      </c>
    </row>
    <row r="133" spans="3:8" x14ac:dyDescent="0.25">
      <c r="C133" s="53">
        <v>44593</v>
      </c>
      <c r="D133" s="46">
        <v>32751827958.240002</v>
      </c>
      <c r="E133" s="45">
        <v>9506728851.1299992</v>
      </c>
      <c r="F133" s="45">
        <v>10704097643.969999</v>
      </c>
      <c r="G133" s="45">
        <v>53013230641.790001</v>
      </c>
      <c r="H133" s="45">
        <v>16352496967.210001</v>
      </c>
    </row>
    <row r="134" spans="3:8" x14ac:dyDescent="0.25">
      <c r="C134" s="53">
        <v>44621</v>
      </c>
      <c r="D134" s="46">
        <v>33483653395.27</v>
      </c>
      <c r="E134" s="45">
        <v>9995103726.4300003</v>
      </c>
      <c r="F134" s="45">
        <v>11389710614.93</v>
      </c>
      <c r="G134" s="45">
        <v>51006955075.790001</v>
      </c>
      <c r="H134" s="45">
        <v>16389042138.52</v>
      </c>
    </row>
    <row r="135" spans="3:8" x14ac:dyDescent="0.25">
      <c r="C135" s="53">
        <v>44652</v>
      </c>
      <c r="D135" s="46">
        <v>32238917595.27</v>
      </c>
      <c r="E135" s="45">
        <v>9914022761.4300003</v>
      </c>
      <c r="F135" s="45">
        <v>11812991651.93</v>
      </c>
      <c r="G135" s="45">
        <v>50403831443.790001</v>
      </c>
      <c r="H135" s="45">
        <v>16290702443.52</v>
      </c>
    </row>
    <row r="136" spans="3:8" x14ac:dyDescent="0.25">
      <c r="C136" s="53">
        <v>44682</v>
      </c>
      <c r="D136" s="46">
        <v>30694481747.27</v>
      </c>
      <c r="E136" s="45">
        <v>9844391341.4300003</v>
      </c>
      <c r="F136" s="45">
        <v>11974283780.93</v>
      </c>
      <c r="G136" s="45">
        <v>50320479483.790001</v>
      </c>
      <c r="H136" s="45">
        <v>15156734664.52</v>
      </c>
    </row>
    <row r="137" spans="3:8" x14ac:dyDescent="0.25">
      <c r="C137" s="53">
        <v>44713</v>
      </c>
      <c r="D137" s="46">
        <v>30198592788.740002</v>
      </c>
      <c r="E137" s="45">
        <v>9640591662.4200001</v>
      </c>
      <c r="F137" s="45">
        <v>11289713589.93</v>
      </c>
      <c r="G137" s="45">
        <v>49787200566.790001</v>
      </c>
      <c r="H137" s="45">
        <v>14847182553.360001</v>
      </c>
    </row>
    <row r="138" spans="3:8" x14ac:dyDescent="0.25">
      <c r="C138" s="53">
        <v>44743</v>
      </c>
      <c r="D138" s="46">
        <v>28346872898.339996</v>
      </c>
      <c r="E138" s="45">
        <v>10379733970.799999</v>
      </c>
      <c r="F138" s="45">
        <v>11343332658.93</v>
      </c>
      <c r="G138" s="45">
        <v>49311827068.040001</v>
      </c>
      <c r="H138" s="45">
        <v>14528943530.360001</v>
      </c>
    </row>
    <row r="139" spans="3:8" x14ac:dyDescent="0.25">
      <c r="C139" s="53">
        <v>44774</v>
      </c>
      <c r="D139" s="46">
        <v>28277994575.339996</v>
      </c>
      <c r="E139" s="45">
        <v>10155856205.799999</v>
      </c>
      <c r="F139" s="45">
        <v>11236778843.960001</v>
      </c>
      <c r="G139" s="45">
        <v>48791249059.020004</v>
      </c>
      <c r="H139" s="45">
        <v>14287157781.360001</v>
      </c>
    </row>
    <row r="140" spans="3:8" x14ac:dyDescent="0.25">
      <c r="C140" s="53">
        <v>44805</v>
      </c>
      <c r="D140" s="46">
        <v>27467303500.339996</v>
      </c>
      <c r="E140" s="45">
        <v>9601694995.8899994</v>
      </c>
      <c r="F140" s="45">
        <v>10988734907.960001</v>
      </c>
      <c r="G140" s="45">
        <v>41331347635.690002</v>
      </c>
      <c r="H140" s="45">
        <v>14928138140.310001</v>
      </c>
    </row>
    <row r="141" spans="3:8" x14ac:dyDescent="0.25">
      <c r="C141" s="53">
        <v>44835</v>
      </c>
      <c r="D141" s="46">
        <v>25748352538.649998</v>
      </c>
      <c r="E141" s="45">
        <v>8862007171.8899994</v>
      </c>
      <c r="F141" s="45">
        <v>10227807063.960001</v>
      </c>
      <c r="G141" s="45">
        <v>14252988159.690001</v>
      </c>
      <c r="H141" s="45">
        <v>13807988330.920002</v>
      </c>
    </row>
    <row r="142" spans="3:8" x14ac:dyDescent="0.25">
      <c r="C142" s="53">
        <v>44866</v>
      </c>
      <c r="D142" s="46">
        <v>23274564477.089996</v>
      </c>
      <c r="E142" s="45">
        <v>8385032516.8899994</v>
      </c>
      <c r="F142" s="45">
        <v>9574534462.9599991</v>
      </c>
      <c r="G142" s="45">
        <v>12691908605.690001</v>
      </c>
      <c r="H142" s="45">
        <v>14934254608.84</v>
      </c>
    </row>
    <row r="143" spans="3:8" x14ac:dyDescent="0.25">
      <c r="C143" s="53">
        <v>44896</v>
      </c>
      <c r="D143" s="46">
        <v>19915982739.09</v>
      </c>
      <c r="E143" s="45">
        <v>8336062553.9399996</v>
      </c>
      <c r="F143" s="45">
        <v>9255153499.960001</v>
      </c>
      <c r="G143" s="45">
        <v>12249491364.190001</v>
      </c>
      <c r="H143" s="45">
        <v>13102310939.84</v>
      </c>
    </row>
  </sheetData>
  <mergeCells count="2">
    <mergeCell ref="C7:F7"/>
    <mergeCell ref="H7:K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RowHeight="15" x14ac:dyDescent="0.25"/>
  <cols>
    <col min="1" max="1" width="17.28515625" style="22" customWidth="1"/>
    <col min="2" max="2" width="8" style="24" customWidth="1"/>
    <col min="3" max="11" width="24.28515625" style="36" customWidth="1"/>
    <col min="12" max="16384" width="11.42578125" style="61"/>
  </cols>
  <sheetData>
    <row r="1" spans="1:11" s="77" customFormat="1" ht="14.25" x14ac:dyDescent="0.2">
      <c r="A1" s="22"/>
      <c r="B1" s="22"/>
      <c r="C1" s="22"/>
      <c r="D1" s="22"/>
      <c r="E1" s="23"/>
      <c r="F1" s="22"/>
      <c r="G1" s="22"/>
      <c r="H1" s="22"/>
      <c r="I1" s="22"/>
      <c r="J1" s="22"/>
      <c r="K1" s="22"/>
    </row>
    <row r="2" spans="1:11" s="77" customFormat="1" ht="14.25" x14ac:dyDescent="0.2">
      <c r="A2" s="22"/>
      <c r="B2" s="22"/>
      <c r="C2" s="22"/>
      <c r="D2" s="22"/>
      <c r="E2" s="23"/>
      <c r="F2" s="22"/>
      <c r="G2" s="22"/>
      <c r="H2" s="22"/>
      <c r="I2" s="22"/>
      <c r="J2" s="22"/>
      <c r="K2" s="22"/>
    </row>
    <row r="3" spans="1:11" s="77" customFormat="1" ht="27.75" x14ac:dyDescent="0.4">
      <c r="A3" s="22"/>
      <c r="B3" s="22"/>
      <c r="C3" s="25" t="s">
        <v>68</v>
      </c>
      <c r="D3" s="22"/>
      <c r="E3" s="26"/>
      <c r="F3" s="22"/>
      <c r="G3" s="22"/>
      <c r="H3" s="22"/>
      <c r="I3" s="22"/>
      <c r="J3" s="22"/>
      <c r="K3" s="22"/>
    </row>
    <row r="4" spans="1:11" s="77" customFormat="1" ht="27.75" x14ac:dyDescent="0.4">
      <c r="A4" s="22"/>
      <c r="B4" s="22"/>
      <c r="C4" s="25" t="s">
        <v>69</v>
      </c>
      <c r="D4" s="22"/>
      <c r="E4" s="27"/>
      <c r="F4" s="22"/>
      <c r="G4" s="22"/>
      <c r="H4" s="22"/>
      <c r="I4" s="22"/>
      <c r="J4" s="22"/>
      <c r="K4" s="22"/>
    </row>
    <row r="5" spans="1:11" s="36" customFormat="1" x14ac:dyDescent="0.25">
      <c r="A5" s="22"/>
      <c r="B5" s="24"/>
    </row>
    <row r="6" spans="1:11" s="36" customFormat="1" x14ac:dyDescent="0.25">
      <c r="A6" s="22"/>
      <c r="B6" s="24"/>
    </row>
    <row r="7" spans="1:11" ht="15.75" x14ac:dyDescent="0.25">
      <c r="C7" s="89" t="s">
        <v>70</v>
      </c>
      <c r="D7" s="89"/>
      <c r="E7" s="89"/>
      <c r="F7" s="89"/>
      <c r="H7" s="89" t="s">
        <v>71</v>
      </c>
      <c r="I7" s="89"/>
      <c r="J7" s="89"/>
      <c r="K7" s="89"/>
    </row>
    <row r="8" spans="1:11" x14ac:dyDescent="0.25">
      <c r="C8" s="75"/>
      <c r="D8" s="75"/>
      <c r="E8" s="75"/>
      <c r="F8" s="75"/>
      <c r="H8" s="75"/>
      <c r="I8" s="75"/>
      <c r="J8" s="75"/>
      <c r="K8" s="75"/>
    </row>
    <row r="9" spans="1:11" x14ac:dyDescent="0.25">
      <c r="C9" s="75"/>
      <c r="D9" s="75"/>
      <c r="E9" s="75"/>
      <c r="F9" s="75"/>
      <c r="H9" s="75"/>
      <c r="I9" s="75"/>
      <c r="J9" s="75"/>
      <c r="K9" s="75"/>
    </row>
    <row r="10" spans="1:11" x14ac:dyDescent="0.25">
      <c r="C10" s="75"/>
      <c r="D10" s="75"/>
      <c r="E10" s="75"/>
      <c r="F10" s="75"/>
      <c r="H10" s="75"/>
      <c r="I10" s="75"/>
      <c r="J10" s="75"/>
      <c r="K10" s="75"/>
    </row>
    <row r="11" spans="1:11" x14ac:dyDescent="0.25">
      <c r="C11" s="75"/>
      <c r="D11" s="75"/>
      <c r="E11" s="75"/>
      <c r="F11" s="75"/>
      <c r="H11" s="75"/>
      <c r="I11" s="75"/>
      <c r="J11" s="75"/>
      <c r="K11" s="75"/>
    </row>
    <row r="12" spans="1:11" x14ac:dyDescent="0.25">
      <c r="C12" s="75"/>
      <c r="D12" s="75"/>
      <c r="E12" s="75"/>
      <c r="F12" s="75"/>
      <c r="H12" s="75"/>
      <c r="I12" s="75"/>
      <c r="J12" s="75"/>
      <c r="K12" s="75"/>
    </row>
    <row r="13" spans="1:11" x14ac:dyDescent="0.25">
      <c r="C13" s="75"/>
      <c r="D13" s="75"/>
      <c r="E13" s="75"/>
      <c r="F13" s="75"/>
      <c r="H13" s="75"/>
      <c r="I13" s="75"/>
      <c r="J13" s="75"/>
      <c r="K13" s="75"/>
    </row>
    <row r="14" spans="1:11" x14ac:dyDescent="0.25">
      <c r="C14" s="75"/>
      <c r="D14" s="75"/>
      <c r="E14" s="75"/>
      <c r="F14" s="75"/>
      <c r="H14" s="75"/>
      <c r="I14" s="75"/>
      <c r="J14" s="75"/>
      <c r="K14" s="75"/>
    </row>
    <row r="15" spans="1:11" x14ac:dyDescent="0.25">
      <c r="C15" s="75"/>
      <c r="D15" s="75"/>
      <c r="E15" s="75"/>
      <c r="F15" s="75"/>
      <c r="H15" s="75"/>
      <c r="I15" s="75"/>
      <c r="J15" s="75"/>
      <c r="K15" s="75"/>
    </row>
    <row r="16" spans="1:11" x14ac:dyDescent="0.25">
      <c r="C16" s="75"/>
      <c r="D16" s="75"/>
      <c r="E16" s="75"/>
      <c r="F16" s="75"/>
      <c r="H16" s="75"/>
      <c r="I16" s="75"/>
      <c r="J16" s="75"/>
      <c r="K16" s="75"/>
    </row>
    <row r="17" spans="2:11" x14ac:dyDescent="0.25">
      <c r="C17" s="75"/>
      <c r="D17" s="75"/>
      <c r="E17" s="75"/>
      <c r="F17" s="75"/>
      <c r="H17" s="75"/>
      <c r="I17" s="75"/>
      <c r="J17" s="75"/>
      <c r="K17" s="75"/>
    </row>
    <row r="18" spans="2:11" x14ac:dyDescent="0.25">
      <c r="C18" s="75"/>
      <c r="D18" s="75"/>
      <c r="E18" s="75"/>
      <c r="F18" s="75"/>
      <c r="H18" s="75"/>
      <c r="I18" s="75"/>
      <c r="J18" s="75"/>
      <c r="K18" s="75"/>
    </row>
    <row r="19" spans="2:11" x14ac:dyDescent="0.25">
      <c r="C19" s="75"/>
      <c r="D19" s="75"/>
      <c r="E19" s="75"/>
      <c r="F19" s="75"/>
      <c r="H19" s="75"/>
      <c r="I19" s="75"/>
      <c r="J19" s="75"/>
      <c r="K19" s="75"/>
    </row>
    <row r="20" spans="2:11" x14ac:dyDescent="0.25">
      <c r="C20" s="75"/>
      <c r="D20" s="75"/>
      <c r="E20" s="75"/>
      <c r="F20" s="75"/>
      <c r="H20" s="75"/>
      <c r="I20" s="75"/>
      <c r="J20" s="75"/>
      <c r="K20" s="75"/>
    </row>
    <row r="21" spans="2:11" x14ac:dyDescent="0.25">
      <c r="C21" s="75"/>
      <c r="D21" s="75"/>
      <c r="E21" s="75"/>
      <c r="F21" s="75"/>
      <c r="H21" s="75"/>
      <c r="I21" s="75"/>
      <c r="J21" s="75"/>
      <c r="K21" s="75"/>
    </row>
    <row r="22" spans="2:11" x14ac:dyDescent="0.25">
      <c r="B22" s="28"/>
      <c r="C22" s="75"/>
      <c r="D22" s="75"/>
      <c r="E22" s="75"/>
      <c r="F22" s="75"/>
      <c r="H22" s="75"/>
      <c r="I22" s="75"/>
      <c r="J22" s="75"/>
      <c r="K22" s="75"/>
    </row>
    <row r="23" spans="2:11" x14ac:dyDescent="0.25">
      <c r="B23" s="28"/>
      <c r="C23" s="75"/>
      <c r="D23" s="75"/>
      <c r="E23" s="75"/>
      <c r="F23" s="75"/>
      <c r="H23" s="75"/>
      <c r="I23" s="75"/>
      <c r="J23" s="75"/>
      <c r="K23" s="75"/>
    </row>
    <row r="24" spans="2:11" x14ac:dyDescent="0.25">
      <c r="B24" s="28"/>
      <c r="C24" s="75"/>
      <c r="D24" s="75"/>
      <c r="E24" s="75"/>
      <c r="F24" s="75"/>
      <c r="H24" s="75"/>
      <c r="I24" s="75"/>
      <c r="J24" s="75"/>
      <c r="K24" s="75"/>
    </row>
    <row r="25" spans="2:11" x14ac:dyDescent="0.25">
      <c r="C25" s="75"/>
      <c r="D25" s="75"/>
      <c r="E25" s="75"/>
      <c r="F25" s="75"/>
      <c r="G25" s="57"/>
      <c r="H25" s="75"/>
      <c r="I25" s="75"/>
      <c r="J25" s="75"/>
      <c r="K25" s="75"/>
    </row>
    <row r="26" spans="2:11" x14ac:dyDescent="0.25">
      <c r="C26" s="75"/>
      <c r="D26" s="75"/>
      <c r="E26" s="75"/>
      <c r="F26" s="75"/>
      <c r="H26" s="75"/>
      <c r="I26" s="75"/>
      <c r="J26" s="75"/>
      <c r="K26" s="75"/>
    </row>
    <row r="27" spans="2:11" x14ac:dyDescent="0.25">
      <c r="C27" s="75"/>
      <c r="D27" s="75"/>
      <c r="E27" s="75"/>
      <c r="F27" s="75"/>
      <c r="G27" s="57"/>
      <c r="H27" s="75"/>
      <c r="I27" s="75"/>
      <c r="J27" s="75"/>
      <c r="K27" s="75"/>
    </row>
    <row r="28" spans="2:11" x14ac:dyDescent="0.25">
      <c r="C28" s="75"/>
      <c r="D28" s="75"/>
      <c r="E28" s="75"/>
      <c r="F28" s="75"/>
      <c r="H28" s="75"/>
      <c r="I28" s="75"/>
      <c r="J28" s="75"/>
      <c r="K28" s="75"/>
    </row>
    <row r="29" spans="2:11" x14ac:dyDescent="0.25">
      <c r="C29" s="75"/>
      <c r="D29" s="75"/>
      <c r="E29" s="75"/>
      <c r="F29" s="75"/>
      <c r="H29" s="75"/>
      <c r="I29" s="75"/>
      <c r="J29" s="75"/>
      <c r="K29" s="75"/>
    </row>
    <row r="30" spans="2:11" x14ac:dyDescent="0.25">
      <c r="C30" s="76"/>
      <c r="D30" s="75"/>
      <c r="E30" s="75"/>
      <c r="F30" s="75"/>
      <c r="H30" s="76"/>
      <c r="I30" s="75"/>
      <c r="J30" s="75"/>
      <c r="K30" s="75"/>
    </row>
    <row r="31" spans="2:11" x14ac:dyDescent="0.25">
      <c r="C31" s="3"/>
      <c r="D31" s="3"/>
      <c r="E31" s="3"/>
      <c r="F31" s="3"/>
      <c r="H31" s="3"/>
      <c r="I31" s="3"/>
      <c r="J31" s="3"/>
      <c r="K31" s="3"/>
    </row>
    <row r="32" spans="2:11" x14ac:dyDescent="0.25">
      <c r="D32" s="43"/>
    </row>
    <row r="33" spans="3:11" x14ac:dyDescent="0.25">
      <c r="D33" s="43"/>
    </row>
    <row r="34" spans="3:11" ht="26.25" x14ac:dyDescent="0.25">
      <c r="C34" s="54"/>
      <c r="E34" s="59" t="s">
        <v>40</v>
      </c>
      <c r="F34" s="58" t="s">
        <v>41</v>
      </c>
      <c r="K34" s="61"/>
    </row>
    <row r="35" spans="3:11" ht="39" x14ac:dyDescent="0.25">
      <c r="C35" s="54"/>
      <c r="E35" s="59" t="s">
        <v>42</v>
      </c>
      <c r="F35" s="58" t="s">
        <v>43</v>
      </c>
      <c r="K35" s="61"/>
    </row>
    <row r="36" spans="3:11" x14ac:dyDescent="0.25">
      <c r="C36" s="55" t="s">
        <v>100</v>
      </c>
      <c r="D36" s="80">
        <v>41609</v>
      </c>
      <c r="E36" s="56">
        <v>676</v>
      </c>
      <c r="F36" s="56">
        <v>2206</v>
      </c>
      <c r="K36" s="61"/>
    </row>
    <row r="37" spans="3:11" x14ac:dyDescent="0.25">
      <c r="C37" s="55" t="s">
        <v>101</v>
      </c>
      <c r="D37" s="80">
        <v>41699</v>
      </c>
      <c r="E37" s="56">
        <v>576</v>
      </c>
      <c r="F37" s="56">
        <v>2286</v>
      </c>
      <c r="K37" s="61"/>
    </row>
    <row r="38" spans="3:11" x14ac:dyDescent="0.25">
      <c r="C38" s="55" t="s">
        <v>102</v>
      </c>
      <c r="D38" s="80">
        <v>41791</v>
      </c>
      <c r="E38" s="56">
        <v>633</v>
      </c>
      <c r="F38" s="56">
        <v>2411</v>
      </c>
      <c r="K38" s="61"/>
    </row>
    <row r="39" spans="3:11" x14ac:dyDescent="0.25">
      <c r="C39" s="55" t="s">
        <v>103</v>
      </c>
      <c r="D39" s="80">
        <v>41883</v>
      </c>
      <c r="E39" s="56">
        <v>544</v>
      </c>
      <c r="F39" s="56">
        <v>2429</v>
      </c>
      <c r="K39" s="61"/>
    </row>
    <row r="40" spans="3:11" x14ac:dyDescent="0.25">
      <c r="C40" s="55" t="s">
        <v>104</v>
      </c>
      <c r="D40" s="80">
        <v>41974</v>
      </c>
      <c r="E40" s="56">
        <v>742</v>
      </c>
      <c r="F40" s="56">
        <v>2495</v>
      </c>
      <c r="K40" s="61"/>
    </row>
    <row r="41" spans="3:11" x14ac:dyDescent="0.25">
      <c r="C41" s="55" t="s">
        <v>105</v>
      </c>
      <c r="D41" s="80">
        <v>42064</v>
      </c>
      <c r="E41" s="56">
        <v>691</v>
      </c>
      <c r="F41" s="56">
        <v>2610</v>
      </c>
      <c r="K41" s="61"/>
    </row>
    <row r="42" spans="3:11" x14ac:dyDescent="0.25">
      <c r="C42" s="55" t="s">
        <v>106</v>
      </c>
      <c r="D42" s="80">
        <v>42156</v>
      </c>
      <c r="E42" s="56">
        <v>691</v>
      </c>
      <c r="F42" s="56">
        <v>2668</v>
      </c>
      <c r="K42" s="61"/>
    </row>
    <row r="43" spans="3:11" x14ac:dyDescent="0.25">
      <c r="C43" s="55" t="s">
        <v>107</v>
      </c>
      <c r="D43" s="80">
        <v>42248</v>
      </c>
      <c r="E43" s="56">
        <v>713</v>
      </c>
      <c r="F43" s="56">
        <v>2837</v>
      </c>
      <c r="K43" s="61"/>
    </row>
    <row r="44" spans="3:11" x14ac:dyDescent="0.25">
      <c r="C44" s="55" t="s">
        <v>108</v>
      </c>
      <c r="D44" s="80">
        <v>42339</v>
      </c>
      <c r="E44" s="56">
        <v>776</v>
      </c>
      <c r="F44" s="56">
        <v>2871</v>
      </c>
      <c r="K44" s="61"/>
    </row>
    <row r="45" spans="3:11" x14ac:dyDescent="0.25">
      <c r="C45" s="55" t="s">
        <v>109</v>
      </c>
      <c r="D45" s="80">
        <v>42430</v>
      </c>
      <c r="E45" s="56">
        <v>720</v>
      </c>
      <c r="F45" s="56">
        <v>2900</v>
      </c>
      <c r="K45" s="61"/>
    </row>
    <row r="46" spans="3:11" x14ac:dyDescent="0.25">
      <c r="C46" s="55" t="s">
        <v>110</v>
      </c>
      <c r="D46" s="80">
        <v>42522</v>
      </c>
      <c r="E46" s="56">
        <v>694</v>
      </c>
      <c r="F46" s="56">
        <v>2903</v>
      </c>
      <c r="K46" s="61"/>
    </row>
    <row r="47" spans="3:11" x14ac:dyDescent="0.25">
      <c r="C47" s="55" t="s">
        <v>111</v>
      </c>
      <c r="D47" s="80">
        <v>42614</v>
      </c>
      <c r="E47" s="56">
        <v>778</v>
      </c>
      <c r="F47" s="56">
        <v>2968</v>
      </c>
      <c r="K47" s="61"/>
    </row>
    <row r="48" spans="3:11" x14ac:dyDescent="0.25">
      <c r="C48" s="55" t="s">
        <v>112</v>
      </c>
      <c r="D48" s="80">
        <v>42705</v>
      </c>
      <c r="E48" s="56">
        <v>764</v>
      </c>
      <c r="F48" s="56">
        <v>2956</v>
      </c>
      <c r="K48" s="61"/>
    </row>
    <row r="49" spans="3:11" x14ac:dyDescent="0.25">
      <c r="C49" s="55" t="s">
        <v>113</v>
      </c>
      <c r="D49" s="80">
        <v>42795</v>
      </c>
      <c r="E49" s="56">
        <v>711</v>
      </c>
      <c r="F49" s="56">
        <v>2947</v>
      </c>
      <c r="K49" s="61"/>
    </row>
    <row r="50" spans="3:11" x14ac:dyDescent="0.25">
      <c r="C50" s="55" t="s">
        <v>114</v>
      </c>
      <c r="D50" s="80">
        <v>42887</v>
      </c>
      <c r="E50" s="56">
        <v>606</v>
      </c>
      <c r="F50" s="56">
        <v>2859</v>
      </c>
      <c r="K50" s="61"/>
    </row>
    <row r="51" spans="3:11" x14ac:dyDescent="0.25">
      <c r="C51" s="55" t="s">
        <v>115</v>
      </c>
      <c r="D51" s="80">
        <v>42979</v>
      </c>
      <c r="E51" s="56">
        <v>731</v>
      </c>
      <c r="F51" s="56">
        <v>2812</v>
      </c>
      <c r="K51" s="61"/>
    </row>
    <row r="52" spans="3:11" x14ac:dyDescent="0.25">
      <c r="C52" s="55" t="s">
        <v>116</v>
      </c>
      <c r="D52" s="80">
        <v>43070</v>
      </c>
      <c r="E52" s="56">
        <v>810</v>
      </c>
      <c r="F52" s="56">
        <v>2858</v>
      </c>
      <c r="K52" s="61"/>
    </row>
    <row r="53" spans="3:11" x14ac:dyDescent="0.25">
      <c r="C53" s="55" t="s">
        <v>117</v>
      </c>
      <c r="D53" s="80">
        <v>43160</v>
      </c>
      <c r="E53" s="56">
        <v>651</v>
      </c>
      <c r="F53" s="56">
        <v>2798</v>
      </c>
      <c r="K53" s="61"/>
    </row>
    <row r="54" spans="3:11" x14ac:dyDescent="0.25">
      <c r="C54" s="55" t="s">
        <v>118</v>
      </c>
      <c r="D54" s="80">
        <v>43252</v>
      </c>
      <c r="E54" s="56">
        <v>636</v>
      </c>
      <c r="F54" s="56">
        <v>2828</v>
      </c>
      <c r="K54" s="61"/>
    </row>
    <row r="55" spans="3:11" x14ac:dyDescent="0.25">
      <c r="C55" s="55" t="s">
        <v>119</v>
      </c>
      <c r="D55" s="80">
        <v>43344</v>
      </c>
      <c r="E55" s="56">
        <v>694</v>
      </c>
      <c r="F55" s="56">
        <v>2791</v>
      </c>
      <c r="K55" s="61"/>
    </row>
    <row r="56" spans="3:11" x14ac:dyDescent="0.25">
      <c r="C56" s="55" t="s">
        <v>120</v>
      </c>
      <c r="D56" s="80">
        <v>43435</v>
      </c>
      <c r="E56" s="56">
        <v>807</v>
      </c>
      <c r="F56" s="56">
        <v>2788</v>
      </c>
      <c r="K56" s="61"/>
    </row>
    <row r="57" spans="3:11" x14ac:dyDescent="0.25">
      <c r="C57" s="55" t="s">
        <v>121</v>
      </c>
      <c r="D57" s="80">
        <v>43525</v>
      </c>
      <c r="E57" s="56">
        <v>639</v>
      </c>
      <c r="F57" s="56">
        <v>2776</v>
      </c>
      <c r="K57" s="61"/>
    </row>
    <row r="58" spans="3:11" x14ac:dyDescent="0.25">
      <c r="C58" s="55" t="s">
        <v>122</v>
      </c>
      <c r="D58" s="80">
        <v>43617</v>
      </c>
      <c r="E58" s="56">
        <v>648</v>
      </c>
      <c r="F58" s="56">
        <v>2788</v>
      </c>
      <c r="K58" s="61"/>
    </row>
    <row r="59" spans="3:11" x14ac:dyDescent="0.25">
      <c r="C59" s="55" t="s">
        <v>123</v>
      </c>
      <c r="D59" s="80">
        <v>43709</v>
      </c>
      <c r="E59" s="56">
        <v>664</v>
      </c>
      <c r="F59" s="56">
        <v>2758</v>
      </c>
      <c r="K59" s="61"/>
    </row>
    <row r="60" spans="3:11" x14ac:dyDescent="0.25">
      <c r="C60" s="55" t="s">
        <v>124</v>
      </c>
      <c r="D60" s="80">
        <v>43800</v>
      </c>
      <c r="E60" s="56">
        <v>857</v>
      </c>
      <c r="F60" s="56">
        <v>2808</v>
      </c>
      <c r="K60" s="61"/>
    </row>
    <row r="61" spans="3:11" x14ac:dyDescent="0.25">
      <c r="C61" s="55" t="s">
        <v>125</v>
      </c>
      <c r="D61" s="80">
        <v>43891</v>
      </c>
      <c r="E61" s="56">
        <v>644</v>
      </c>
      <c r="F61" s="56">
        <v>2813</v>
      </c>
      <c r="K61" s="61"/>
    </row>
    <row r="62" spans="3:11" x14ac:dyDescent="0.25">
      <c r="C62" s="55" t="s">
        <v>126</v>
      </c>
      <c r="D62" s="80">
        <v>43983</v>
      </c>
      <c r="E62" s="56">
        <v>554</v>
      </c>
      <c r="F62" s="56">
        <v>2719</v>
      </c>
      <c r="K62" s="61"/>
    </row>
    <row r="63" spans="3:11" x14ac:dyDescent="0.25">
      <c r="C63" s="55" t="s">
        <v>127</v>
      </c>
      <c r="D63" s="80">
        <v>44075</v>
      </c>
      <c r="E63" s="56">
        <v>507</v>
      </c>
      <c r="F63" s="56">
        <v>2562</v>
      </c>
      <c r="K63" s="61"/>
    </row>
    <row r="64" spans="3:11" x14ac:dyDescent="0.25">
      <c r="C64" s="55" t="s">
        <v>128</v>
      </c>
      <c r="D64" s="80">
        <v>44166</v>
      </c>
      <c r="E64" s="56">
        <v>710</v>
      </c>
      <c r="F64" s="56">
        <v>2415</v>
      </c>
      <c r="K64" s="61"/>
    </row>
    <row r="65" spans="3:11" x14ac:dyDescent="0.25">
      <c r="C65" s="55" t="s">
        <v>129</v>
      </c>
      <c r="D65" s="80">
        <v>44256</v>
      </c>
      <c r="E65" s="56">
        <v>600</v>
      </c>
      <c r="F65" s="56">
        <v>2371</v>
      </c>
      <c r="K65" s="61"/>
    </row>
    <row r="66" spans="3:11" x14ac:dyDescent="0.25">
      <c r="C66" s="55" t="s">
        <v>130</v>
      </c>
      <c r="D66" s="80">
        <v>44348</v>
      </c>
      <c r="E66" s="56">
        <v>564</v>
      </c>
      <c r="F66" s="56">
        <v>2381</v>
      </c>
      <c r="K66" s="61"/>
    </row>
    <row r="67" spans="3:11" x14ac:dyDescent="0.25">
      <c r="C67" s="55" t="s">
        <v>131</v>
      </c>
      <c r="D67" s="80">
        <v>44440</v>
      </c>
      <c r="E67" s="56">
        <v>563</v>
      </c>
      <c r="F67" s="56">
        <v>2437</v>
      </c>
      <c r="K67" s="61"/>
    </row>
    <row r="68" spans="3:11" x14ac:dyDescent="0.25">
      <c r="C68" s="55" t="s">
        <v>132</v>
      </c>
      <c r="D68" s="80">
        <v>44531</v>
      </c>
      <c r="E68" s="56">
        <v>750</v>
      </c>
      <c r="F68" s="56">
        <v>2477</v>
      </c>
      <c r="K68" s="61"/>
    </row>
    <row r="69" spans="3:11" x14ac:dyDescent="0.25">
      <c r="C69" s="55" t="s">
        <v>133</v>
      </c>
      <c r="D69" s="80">
        <v>44621</v>
      </c>
      <c r="E69" s="56">
        <v>596</v>
      </c>
      <c r="F69" s="56">
        <v>2473</v>
      </c>
      <c r="K69" s="61"/>
    </row>
    <row r="70" spans="3:11" x14ac:dyDescent="0.25">
      <c r="C70" s="55" t="s">
        <v>134</v>
      </c>
      <c r="D70" s="80">
        <v>44713</v>
      </c>
      <c r="E70" s="56">
        <v>422</v>
      </c>
      <c r="F70" s="56">
        <v>2331</v>
      </c>
      <c r="K70" s="61"/>
    </row>
    <row r="71" spans="3:11" x14ac:dyDescent="0.25">
      <c r="C71" s="55" t="s">
        <v>135</v>
      </c>
      <c r="D71" s="80">
        <v>44805</v>
      </c>
      <c r="E71" s="56">
        <v>422</v>
      </c>
      <c r="F71" s="56">
        <v>2190</v>
      </c>
      <c r="K71" s="61"/>
    </row>
    <row r="72" spans="3:11" x14ac:dyDescent="0.25">
      <c r="C72" s="55" t="s">
        <v>136</v>
      </c>
      <c r="D72" s="80">
        <v>44896</v>
      </c>
      <c r="E72" s="56">
        <v>347</v>
      </c>
      <c r="F72" s="56">
        <v>1787</v>
      </c>
      <c r="K72" s="61"/>
    </row>
    <row r="73" spans="3:11" x14ac:dyDescent="0.25">
      <c r="K73" s="61"/>
    </row>
    <row r="74" spans="3:11" x14ac:dyDescent="0.25">
      <c r="C74" s="60"/>
      <c r="K74" s="61"/>
    </row>
    <row r="75" spans="3:11" x14ac:dyDescent="0.25">
      <c r="C75" s="52"/>
      <c r="K75" s="61"/>
    </row>
    <row r="76" spans="3:11" x14ac:dyDescent="0.25">
      <c r="C76" s="52"/>
      <c r="K76" s="61"/>
    </row>
    <row r="77" spans="3:11" x14ac:dyDescent="0.25">
      <c r="C77" s="52"/>
      <c r="K77" s="61"/>
    </row>
    <row r="78" spans="3:11" x14ac:dyDescent="0.25">
      <c r="C78" s="52"/>
      <c r="K78" s="61"/>
    </row>
    <row r="79" spans="3:11" x14ac:dyDescent="0.25">
      <c r="C79" s="52"/>
      <c r="K79" s="61"/>
    </row>
    <row r="80" spans="3:11" x14ac:dyDescent="0.25">
      <c r="C80" s="52"/>
      <c r="K80" s="61"/>
    </row>
    <row r="81" spans="3:11" x14ac:dyDescent="0.25">
      <c r="C81" s="52"/>
      <c r="K81" s="61"/>
    </row>
    <row r="82" spans="3:11" x14ac:dyDescent="0.25">
      <c r="C82" s="52"/>
      <c r="K82" s="61"/>
    </row>
    <row r="83" spans="3:11" x14ac:dyDescent="0.25">
      <c r="C83" s="52"/>
      <c r="K83" s="61"/>
    </row>
    <row r="84" spans="3:11" x14ac:dyDescent="0.25">
      <c r="C84" s="52"/>
      <c r="K84" s="61"/>
    </row>
    <row r="85" spans="3:11" x14ac:dyDescent="0.25">
      <c r="C85" s="52"/>
      <c r="K85" s="61"/>
    </row>
    <row r="86" spans="3:11" x14ac:dyDescent="0.25">
      <c r="C86" s="52"/>
      <c r="K86" s="61"/>
    </row>
    <row r="87" spans="3:11" x14ac:dyDescent="0.25">
      <c r="C87" s="52"/>
      <c r="K87" s="61"/>
    </row>
    <row r="88" spans="3:11" x14ac:dyDescent="0.25">
      <c r="C88" s="52"/>
      <c r="K88" s="61"/>
    </row>
    <row r="89" spans="3:11" x14ac:dyDescent="0.25">
      <c r="C89" s="52"/>
      <c r="K89" s="61"/>
    </row>
    <row r="90" spans="3:11" x14ac:dyDescent="0.25">
      <c r="C90" s="51"/>
      <c r="D90" s="52"/>
    </row>
    <row r="91" spans="3:11" x14ac:dyDescent="0.25">
      <c r="C91" s="51"/>
      <c r="D91" s="52"/>
    </row>
    <row r="92" spans="3:11" x14ac:dyDescent="0.25">
      <c r="C92" s="51"/>
      <c r="D92" s="52"/>
    </row>
    <row r="93" spans="3:11" x14ac:dyDescent="0.25">
      <c r="C93" s="51"/>
      <c r="D93" s="52"/>
    </row>
    <row r="94" spans="3:11" x14ac:dyDescent="0.25">
      <c r="C94" s="51"/>
      <c r="D94" s="52"/>
    </row>
    <row r="95" spans="3:11" x14ac:dyDescent="0.25">
      <c r="C95" s="51"/>
      <c r="D95" s="52"/>
    </row>
    <row r="96" spans="3:11" x14ac:dyDescent="0.25">
      <c r="C96" s="51"/>
      <c r="D96" s="52"/>
    </row>
    <row r="97" spans="3:4" x14ac:dyDescent="0.25">
      <c r="C97" s="51"/>
      <c r="D97" s="52"/>
    </row>
    <row r="98" spans="3:4" x14ac:dyDescent="0.25">
      <c r="C98" s="51"/>
      <c r="D98" s="52"/>
    </row>
    <row r="99" spans="3:4" x14ac:dyDescent="0.25">
      <c r="C99" s="51"/>
      <c r="D99" s="52"/>
    </row>
    <row r="100" spans="3:4" x14ac:dyDescent="0.25">
      <c r="C100" s="51"/>
      <c r="D100" s="52"/>
    </row>
    <row r="101" spans="3:4" x14ac:dyDescent="0.25">
      <c r="C101" s="51"/>
      <c r="D101" s="52"/>
    </row>
    <row r="102" spans="3:4" x14ac:dyDescent="0.25">
      <c r="C102" s="51"/>
      <c r="D102" s="52"/>
    </row>
    <row r="103" spans="3:4" x14ac:dyDescent="0.25">
      <c r="C103" s="51"/>
      <c r="D103" s="52"/>
    </row>
    <row r="104" spans="3:4" x14ac:dyDescent="0.25">
      <c r="C104" s="51"/>
      <c r="D104" s="52"/>
    </row>
    <row r="105" spans="3:4" x14ac:dyDescent="0.25">
      <c r="C105" s="51"/>
      <c r="D105" s="52"/>
    </row>
    <row r="106" spans="3:4" x14ac:dyDescent="0.25">
      <c r="C106" s="51"/>
      <c r="D106" s="52"/>
    </row>
    <row r="107" spans="3:4" x14ac:dyDescent="0.25">
      <c r="C107" s="51"/>
      <c r="D107" s="52"/>
    </row>
    <row r="108" spans="3:4" x14ac:dyDescent="0.25">
      <c r="C108" s="51"/>
      <c r="D108" s="52"/>
    </row>
    <row r="109" spans="3:4" x14ac:dyDescent="0.25">
      <c r="C109" s="51"/>
      <c r="D109" s="52"/>
    </row>
    <row r="110" spans="3:4" x14ac:dyDescent="0.25">
      <c r="C110" s="51"/>
      <c r="D110" s="52"/>
    </row>
    <row r="111" spans="3:4" x14ac:dyDescent="0.25">
      <c r="C111" s="51"/>
      <c r="D111" s="52"/>
    </row>
    <row r="112" spans="3:4" x14ac:dyDescent="0.25">
      <c r="C112" s="51"/>
      <c r="D112" s="52"/>
    </row>
    <row r="113" spans="3:4" x14ac:dyDescent="0.25">
      <c r="C113" s="51"/>
      <c r="D113" s="52"/>
    </row>
    <row r="114" spans="3:4" x14ac:dyDescent="0.25">
      <c r="C114" s="51"/>
      <c r="D114" s="52"/>
    </row>
    <row r="115" spans="3:4" x14ac:dyDescent="0.25">
      <c r="C115" s="51"/>
      <c r="D115" s="52"/>
    </row>
    <row r="116" spans="3:4" x14ac:dyDescent="0.25">
      <c r="C116" s="51"/>
      <c r="D116" s="52"/>
    </row>
    <row r="117" spans="3:4" x14ac:dyDescent="0.25">
      <c r="C117" s="51"/>
      <c r="D117" s="52"/>
    </row>
    <row r="118" spans="3:4" x14ac:dyDescent="0.25">
      <c r="C118" s="51"/>
      <c r="D118" s="52"/>
    </row>
    <row r="119" spans="3:4" x14ac:dyDescent="0.25">
      <c r="C119" s="51"/>
      <c r="D119" s="52"/>
    </row>
    <row r="120" spans="3:4" x14ac:dyDescent="0.25">
      <c r="C120" s="51"/>
      <c r="D120" s="52"/>
    </row>
    <row r="121" spans="3:4" x14ac:dyDescent="0.25">
      <c r="C121" s="51"/>
      <c r="D121" s="52"/>
    </row>
    <row r="122" spans="3:4" x14ac:dyDescent="0.25">
      <c r="C122" s="51"/>
      <c r="D122" s="52"/>
    </row>
    <row r="123" spans="3:4" x14ac:dyDescent="0.25">
      <c r="C123" s="51"/>
      <c r="D123" s="52"/>
    </row>
    <row r="124" spans="3:4" x14ac:dyDescent="0.25">
      <c r="C124" s="51"/>
      <c r="D124" s="52"/>
    </row>
    <row r="125" spans="3:4" x14ac:dyDescent="0.25">
      <c r="C125" s="51"/>
      <c r="D125" s="52"/>
    </row>
    <row r="126" spans="3:4" x14ac:dyDescent="0.25">
      <c r="C126" s="51"/>
      <c r="D126" s="52"/>
    </row>
    <row r="127" spans="3:4" x14ac:dyDescent="0.25">
      <c r="C127" s="51"/>
      <c r="D127" s="52"/>
    </row>
    <row r="128" spans="3:4" x14ac:dyDescent="0.25">
      <c r="C128" s="51"/>
      <c r="D128" s="52"/>
    </row>
    <row r="129" spans="3:4" x14ac:dyDescent="0.25">
      <c r="C129" s="51"/>
      <c r="D129" s="52"/>
    </row>
    <row r="130" spans="3:4" x14ac:dyDescent="0.25">
      <c r="C130" s="51"/>
      <c r="D130" s="52"/>
    </row>
    <row r="131" spans="3:4" x14ac:dyDescent="0.25">
      <c r="C131" s="51"/>
      <c r="D131" s="52"/>
    </row>
    <row r="132" spans="3:4" x14ac:dyDescent="0.25">
      <c r="C132" s="51"/>
      <c r="D132" s="52"/>
    </row>
    <row r="133" spans="3:4" x14ac:dyDescent="0.25">
      <c r="C133" s="51"/>
      <c r="D133" s="52"/>
    </row>
    <row r="134" spans="3:4" x14ac:dyDescent="0.25">
      <c r="C134" s="51"/>
      <c r="D134" s="52"/>
    </row>
    <row r="135" spans="3:4" x14ac:dyDescent="0.25">
      <c r="C135" s="51"/>
      <c r="D135" s="52"/>
    </row>
    <row r="136" spans="3:4" x14ac:dyDescent="0.25">
      <c r="C136" s="51"/>
      <c r="D136" s="52"/>
    </row>
    <row r="137" spans="3:4" x14ac:dyDescent="0.25">
      <c r="C137" s="51"/>
      <c r="D137" s="52"/>
    </row>
    <row r="138" spans="3:4" x14ac:dyDescent="0.25">
      <c r="C138" s="51"/>
      <c r="D138" s="52"/>
    </row>
    <row r="139" spans="3:4" x14ac:dyDescent="0.25">
      <c r="C139" s="51"/>
      <c r="D139" s="52"/>
    </row>
    <row r="140" spans="3:4" x14ac:dyDescent="0.25">
      <c r="C140" s="51"/>
      <c r="D140" s="52"/>
    </row>
    <row r="141" spans="3:4" x14ac:dyDescent="0.25">
      <c r="C141" s="51"/>
      <c r="D141" s="52"/>
    </row>
    <row r="142" spans="3:4" x14ac:dyDescent="0.25">
      <c r="C142" s="51"/>
      <c r="D142" s="52"/>
    </row>
    <row r="143" spans="3:4" x14ac:dyDescent="0.25">
      <c r="C143" s="51"/>
      <c r="D143" s="52"/>
    </row>
    <row r="144" spans="3:4" x14ac:dyDescent="0.25">
      <c r="C144" s="51"/>
      <c r="D144" s="52"/>
    </row>
    <row r="145" spans="3:4" x14ac:dyDescent="0.25">
      <c r="C145" s="51"/>
      <c r="D145" s="52"/>
    </row>
    <row r="146" spans="3:4" x14ac:dyDescent="0.25">
      <c r="C146" s="51"/>
      <c r="D146" s="52"/>
    </row>
    <row r="147" spans="3:4" x14ac:dyDescent="0.25">
      <c r="C147" s="51"/>
      <c r="D147" s="52"/>
    </row>
  </sheetData>
  <mergeCells count="2">
    <mergeCell ref="C7:F7"/>
    <mergeCell ref="H7:K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2" customWidth="1"/>
    <col min="2" max="2" width="8" style="24" customWidth="1"/>
    <col min="3" max="11" width="24.28515625" style="54" customWidth="1"/>
    <col min="12" max="16384" width="11.42578125" style="4"/>
  </cols>
  <sheetData>
    <row r="1" spans="1:11" s="77" customFormat="1" x14ac:dyDescent="0.2">
      <c r="A1" s="22"/>
      <c r="B1" s="22"/>
      <c r="C1" s="22"/>
      <c r="D1" s="22"/>
      <c r="E1" s="23"/>
      <c r="F1" s="22"/>
      <c r="G1" s="22"/>
      <c r="H1" s="22"/>
      <c r="I1" s="22"/>
      <c r="J1" s="22"/>
      <c r="K1" s="22"/>
    </row>
    <row r="2" spans="1:11" s="77" customFormat="1" x14ac:dyDescent="0.2">
      <c r="A2" s="22"/>
      <c r="B2" s="22"/>
      <c r="C2" s="22"/>
      <c r="D2" s="22"/>
      <c r="E2" s="23"/>
      <c r="F2" s="22"/>
      <c r="G2" s="22"/>
      <c r="H2" s="22"/>
      <c r="I2" s="22"/>
      <c r="J2" s="22"/>
      <c r="K2" s="22"/>
    </row>
    <row r="3" spans="1:11" s="77" customFormat="1" ht="27.75" x14ac:dyDescent="0.4">
      <c r="A3" s="22"/>
      <c r="B3" s="22"/>
      <c r="C3" s="25" t="s">
        <v>38</v>
      </c>
      <c r="D3" s="22"/>
      <c r="E3" s="26"/>
      <c r="F3" s="22"/>
      <c r="G3" s="22"/>
      <c r="H3" s="22"/>
      <c r="I3" s="22"/>
      <c r="J3" s="22"/>
      <c r="K3" s="22"/>
    </row>
    <row r="4" spans="1:11" s="77" customFormat="1" ht="27.75" x14ac:dyDescent="0.4">
      <c r="A4" s="22"/>
      <c r="B4" s="22"/>
      <c r="C4" s="25" t="s">
        <v>39</v>
      </c>
      <c r="D4" s="22"/>
      <c r="E4" s="27"/>
      <c r="F4" s="22"/>
      <c r="G4" s="22"/>
      <c r="H4" s="22"/>
      <c r="I4" s="22"/>
      <c r="J4" s="22"/>
      <c r="K4" s="22"/>
    </row>
    <row r="5" spans="1:11" x14ac:dyDescent="0.2">
      <c r="D5" s="72"/>
      <c r="E5" s="72"/>
      <c r="F5" s="72"/>
      <c r="G5" s="72"/>
      <c r="I5" s="73"/>
      <c r="J5" s="72"/>
      <c r="K5" s="72"/>
    </row>
    <row r="6" spans="1:11" ht="15.75" x14ac:dyDescent="0.25">
      <c r="D6" s="90"/>
      <c r="E6" s="90"/>
      <c r="F6" s="90"/>
      <c r="G6" s="90"/>
      <c r="I6" s="50"/>
    </row>
    <row r="7" spans="1:11" ht="15.75" x14ac:dyDescent="0.25">
      <c r="C7" s="88" t="s">
        <v>38</v>
      </c>
      <c r="D7" s="88"/>
      <c r="E7" s="88"/>
      <c r="F7" s="88"/>
      <c r="G7" s="62"/>
      <c r="H7" s="88" t="s">
        <v>39</v>
      </c>
      <c r="I7" s="88"/>
      <c r="J7" s="88"/>
      <c r="K7" s="88"/>
    </row>
    <row r="8" spans="1:11" x14ac:dyDescent="0.2">
      <c r="C8" s="17"/>
      <c r="D8" s="17"/>
      <c r="E8" s="17"/>
      <c r="F8" s="17"/>
      <c r="G8" s="62"/>
      <c r="H8" s="17"/>
      <c r="I8" s="17"/>
      <c r="J8" s="17"/>
      <c r="K8" s="17"/>
    </row>
    <row r="9" spans="1:11" x14ac:dyDescent="0.2">
      <c r="C9" s="17"/>
      <c r="D9" s="17"/>
      <c r="E9" s="17"/>
      <c r="F9" s="17"/>
      <c r="G9" s="62"/>
      <c r="H9" s="17"/>
      <c r="I9" s="17"/>
      <c r="J9" s="17"/>
      <c r="K9" s="17"/>
    </row>
    <row r="10" spans="1:11" x14ac:dyDescent="0.2">
      <c r="C10" s="17"/>
      <c r="D10" s="17"/>
      <c r="E10" s="17"/>
      <c r="F10" s="17"/>
      <c r="G10" s="62"/>
      <c r="H10" s="17"/>
      <c r="I10" s="17"/>
      <c r="J10" s="17"/>
      <c r="K10" s="17"/>
    </row>
    <row r="11" spans="1:11" x14ac:dyDescent="0.2">
      <c r="C11" s="17"/>
      <c r="D11" s="17"/>
      <c r="E11" s="17"/>
      <c r="F11" s="17"/>
      <c r="G11" s="62"/>
      <c r="H11" s="17"/>
      <c r="I11" s="17"/>
      <c r="J11" s="17"/>
      <c r="K11" s="17"/>
    </row>
    <row r="12" spans="1:11" x14ac:dyDescent="0.2">
      <c r="C12" s="17"/>
      <c r="D12" s="17"/>
      <c r="E12" s="17"/>
      <c r="F12" s="17"/>
      <c r="G12" s="62"/>
      <c r="H12" s="17"/>
      <c r="I12" s="17"/>
      <c r="J12" s="17"/>
      <c r="K12" s="17"/>
    </row>
    <row r="13" spans="1:11" x14ac:dyDescent="0.2">
      <c r="C13" s="17"/>
      <c r="D13" s="17"/>
      <c r="E13" s="17"/>
      <c r="F13" s="17"/>
      <c r="G13" s="62"/>
      <c r="H13" s="17"/>
      <c r="I13" s="17"/>
      <c r="J13" s="17"/>
      <c r="K13" s="17"/>
    </row>
    <row r="14" spans="1:11" x14ac:dyDescent="0.2">
      <c r="C14" s="17"/>
      <c r="D14" s="17"/>
      <c r="E14" s="17"/>
      <c r="F14" s="17"/>
      <c r="G14" s="62"/>
      <c r="H14" s="17"/>
      <c r="I14" s="17"/>
      <c r="J14" s="17"/>
      <c r="K14" s="17"/>
    </row>
    <row r="15" spans="1:11" x14ac:dyDescent="0.2">
      <c r="C15" s="17"/>
      <c r="D15" s="17"/>
      <c r="E15" s="17"/>
      <c r="F15" s="17"/>
      <c r="G15" s="62"/>
      <c r="H15" s="17"/>
      <c r="I15" s="17"/>
      <c r="J15" s="17"/>
      <c r="K15" s="17"/>
    </row>
    <row r="16" spans="1:11" x14ac:dyDescent="0.2">
      <c r="C16" s="17"/>
      <c r="D16" s="17"/>
      <c r="E16" s="17"/>
      <c r="F16" s="17"/>
      <c r="G16" s="62"/>
      <c r="H16" s="17"/>
      <c r="I16" s="17"/>
      <c r="J16" s="17"/>
      <c r="K16" s="17"/>
    </row>
    <row r="17" spans="2:11" x14ac:dyDescent="0.2">
      <c r="C17" s="17"/>
      <c r="D17" s="17"/>
      <c r="E17" s="17"/>
      <c r="F17" s="17"/>
      <c r="G17" s="62"/>
      <c r="H17" s="17"/>
      <c r="I17" s="17"/>
      <c r="J17" s="17"/>
      <c r="K17" s="17"/>
    </row>
    <row r="18" spans="2:11" x14ac:dyDescent="0.2">
      <c r="C18" s="17"/>
      <c r="D18" s="17"/>
      <c r="E18" s="17"/>
      <c r="F18" s="17"/>
      <c r="G18" s="62"/>
      <c r="H18" s="17"/>
      <c r="I18" s="17"/>
      <c r="J18" s="17"/>
      <c r="K18" s="17"/>
    </row>
    <row r="19" spans="2:11" x14ac:dyDescent="0.2">
      <c r="C19" s="17"/>
      <c r="D19" s="17"/>
      <c r="E19" s="17"/>
      <c r="F19" s="17"/>
      <c r="G19" s="62"/>
      <c r="H19" s="17"/>
      <c r="I19" s="17"/>
      <c r="J19" s="17"/>
      <c r="K19" s="17"/>
    </row>
    <row r="20" spans="2:11" x14ac:dyDescent="0.2">
      <c r="C20" s="17"/>
      <c r="D20" s="17"/>
      <c r="E20" s="17"/>
      <c r="F20" s="17"/>
      <c r="G20" s="62"/>
      <c r="H20" s="17"/>
      <c r="I20" s="17"/>
      <c r="J20" s="17"/>
      <c r="K20" s="17"/>
    </row>
    <row r="21" spans="2:11" x14ac:dyDescent="0.2">
      <c r="C21" s="17"/>
      <c r="D21" s="17"/>
      <c r="E21" s="17"/>
      <c r="F21" s="17"/>
      <c r="G21" s="62"/>
      <c r="H21" s="17"/>
      <c r="I21" s="17"/>
      <c r="J21" s="17"/>
      <c r="K21" s="17"/>
    </row>
    <row r="22" spans="2:11" x14ac:dyDescent="0.2">
      <c r="B22" s="28"/>
      <c r="C22" s="17"/>
      <c r="D22" s="17"/>
      <c r="E22" s="17"/>
      <c r="F22" s="17"/>
      <c r="G22" s="62"/>
      <c r="H22" s="17"/>
      <c r="I22" s="17"/>
      <c r="J22" s="17"/>
      <c r="K22" s="17"/>
    </row>
    <row r="23" spans="2:11" x14ac:dyDescent="0.2">
      <c r="B23" s="28"/>
      <c r="C23" s="17"/>
      <c r="D23" s="17"/>
      <c r="E23" s="17"/>
      <c r="F23" s="17"/>
      <c r="G23" s="62"/>
      <c r="H23" s="17"/>
      <c r="I23" s="17"/>
      <c r="J23" s="17"/>
      <c r="K23" s="17"/>
    </row>
    <row r="24" spans="2:11" x14ac:dyDescent="0.2">
      <c r="B24" s="28"/>
      <c r="C24" s="17"/>
      <c r="D24" s="17"/>
      <c r="E24" s="17"/>
      <c r="F24" s="17"/>
      <c r="G24" s="62"/>
      <c r="H24" s="17"/>
      <c r="I24" s="17"/>
      <c r="J24" s="17"/>
      <c r="K24" s="17"/>
    </row>
    <row r="25" spans="2:11" x14ac:dyDescent="0.2">
      <c r="C25" s="17"/>
      <c r="D25" s="17"/>
      <c r="E25" s="17"/>
      <c r="F25" s="17"/>
      <c r="G25" s="62"/>
      <c r="H25" s="17"/>
      <c r="I25" s="17"/>
      <c r="J25" s="17"/>
      <c r="K25" s="17"/>
    </row>
    <row r="26" spans="2:11" x14ac:dyDescent="0.2">
      <c r="C26" s="17"/>
      <c r="D26" s="17"/>
      <c r="E26" s="17"/>
      <c r="F26" s="17"/>
      <c r="G26" s="62"/>
      <c r="H26" s="17"/>
      <c r="I26" s="17"/>
      <c r="J26" s="17"/>
      <c r="K26" s="17"/>
    </row>
    <row r="27" spans="2:11" x14ac:dyDescent="0.2">
      <c r="C27" s="17"/>
      <c r="D27" s="17"/>
      <c r="E27" s="17"/>
      <c r="F27" s="17"/>
      <c r="G27" s="62"/>
      <c r="H27" s="17"/>
      <c r="I27" s="17"/>
      <c r="J27" s="17"/>
      <c r="K27" s="17"/>
    </row>
    <row r="28" spans="2:11" x14ac:dyDescent="0.2">
      <c r="C28" s="17"/>
      <c r="D28" s="17"/>
      <c r="E28" s="17"/>
      <c r="F28" s="17"/>
      <c r="G28" s="62"/>
      <c r="H28" s="17"/>
      <c r="I28" s="17"/>
      <c r="J28" s="17"/>
      <c r="K28" s="17"/>
    </row>
    <row r="29" spans="2:11" x14ac:dyDescent="0.2">
      <c r="C29" s="17"/>
      <c r="D29" s="17"/>
      <c r="E29" s="17"/>
      <c r="F29" s="17"/>
      <c r="G29" s="62"/>
      <c r="H29" s="17"/>
      <c r="I29" s="17"/>
      <c r="J29" s="17"/>
      <c r="K29" s="17"/>
    </row>
    <row r="30" spans="2:11" x14ac:dyDescent="0.2">
      <c r="C30" s="17"/>
      <c r="D30" s="17"/>
      <c r="E30" s="17"/>
      <c r="F30" s="17"/>
      <c r="G30" s="43"/>
      <c r="H30" s="17"/>
      <c r="I30" s="17"/>
      <c r="J30" s="17"/>
      <c r="K30" s="17"/>
    </row>
    <row r="31" spans="2:11" x14ac:dyDescent="0.2">
      <c r="C31" s="1"/>
      <c r="D31" s="1"/>
      <c r="E31" s="1"/>
      <c r="F31" s="1"/>
      <c r="G31" s="43"/>
      <c r="H31" s="1"/>
      <c r="I31" s="1"/>
      <c r="J31" s="1"/>
      <c r="K31" s="1"/>
    </row>
    <row r="32" spans="2:11" x14ac:dyDescent="0.2">
      <c r="C32" s="1"/>
      <c r="D32" s="1"/>
      <c r="E32" s="1"/>
      <c r="F32" s="1"/>
      <c r="H32" s="1"/>
      <c r="I32" s="1"/>
      <c r="J32" s="1"/>
      <c r="K32" s="1"/>
    </row>
    <row r="33" spans="3:9" ht="15.75" x14ac:dyDescent="0.25">
      <c r="C33" s="87"/>
      <c r="D33" s="90"/>
      <c r="E33" s="90"/>
      <c r="F33" s="90"/>
      <c r="G33" s="90"/>
      <c r="H33" s="87"/>
    </row>
    <row r="34" spans="3:9" x14ac:dyDescent="0.2">
      <c r="D34" s="62"/>
      <c r="E34" s="62"/>
      <c r="F34" s="62"/>
      <c r="G34" s="62"/>
    </row>
    <row r="35" spans="3:9" ht="25.5" x14ac:dyDescent="0.2">
      <c r="C35" s="71"/>
      <c r="E35" s="65" t="s">
        <v>24</v>
      </c>
      <c r="F35" s="65" t="s">
        <v>25</v>
      </c>
      <c r="G35" s="63" t="s">
        <v>26</v>
      </c>
      <c r="H35" s="64" t="s">
        <v>27</v>
      </c>
      <c r="I35" s="65" t="s">
        <v>98</v>
      </c>
    </row>
    <row r="36" spans="3:9" ht="25.5" x14ac:dyDescent="0.2">
      <c r="C36" s="71"/>
      <c r="E36" s="68" t="s">
        <v>24</v>
      </c>
      <c r="F36" s="68" t="s">
        <v>25</v>
      </c>
      <c r="G36" s="66" t="s">
        <v>28</v>
      </c>
      <c r="H36" s="67" t="s">
        <v>29</v>
      </c>
      <c r="I36" s="65" t="s">
        <v>99</v>
      </c>
    </row>
    <row r="37" spans="3:9" x14ac:dyDescent="0.2">
      <c r="C37" s="69" t="s">
        <v>30</v>
      </c>
      <c r="D37" s="55" t="s">
        <v>31</v>
      </c>
      <c r="E37" s="70">
        <v>-6.1999999999999998E-3</v>
      </c>
      <c r="F37" s="70">
        <v>2.23831452139776E-2</v>
      </c>
      <c r="G37" s="70">
        <v>2.85831452139776E-2</v>
      </c>
      <c r="H37" s="70">
        <v>4.7651986637555514E-3</v>
      </c>
      <c r="I37" s="70">
        <v>2.23831452139776E-2</v>
      </c>
    </row>
    <row r="38" spans="3:9" x14ac:dyDescent="0.2">
      <c r="C38" s="69" t="s">
        <v>0</v>
      </c>
      <c r="D38" s="55" t="s">
        <v>10</v>
      </c>
      <c r="E38" s="70">
        <v>2.5833333333333333E-2</v>
      </c>
      <c r="F38" s="70">
        <v>4.6916666666666662E-2</v>
      </c>
      <c r="G38" s="70">
        <v>2.1083333333333329E-2</v>
      </c>
      <c r="H38" s="70">
        <v>3.5131249999999996E-2</v>
      </c>
      <c r="I38" s="70">
        <v>3.4000000000000002E-2</v>
      </c>
    </row>
    <row r="39" spans="3:9" x14ac:dyDescent="0.2">
      <c r="C39" s="69" t="s">
        <v>5</v>
      </c>
      <c r="D39" s="55" t="s">
        <v>32</v>
      </c>
      <c r="E39" s="70">
        <v>2.8999999999999998E-2</v>
      </c>
      <c r="F39" s="70">
        <v>4.1666666666666664E-2</v>
      </c>
      <c r="G39" s="70">
        <v>1.2666666666666666E-2</v>
      </c>
      <c r="H39" s="70">
        <v>3.411249999999999E-2</v>
      </c>
      <c r="I39" s="70">
        <v>3.6500000000000005E-2</v>
      </c>
    </row>
    <row r="40" spans="3:9" x14ac:dyDescent="0.2">
      <c r="C40" s="69" t="s">
        <v>6</v>
      </c>
      <c r="D40" s="55" t="s">
        <v>33</v>
      </c>
      <c r="E40" s="70">
        <v>3.5000000000000003E-2</v>
      </c>
      <c r="F40" s="70">
        <v>0.06</v>
      </c>
      <c r="G40" s="70">
        <v>2.4999999999999994E-2</v>
      </c>
      <c r="H40" s="70">
        <v>4.7348484848484841E-2</v>
      </c>
      <c r="I40" s="70">
        <v>4.4999999999999998E-2</v>
      </c>
    </row>
    <row r="41" spans="3:9" x14ac:dyDescent="0.2">
      <c r="C41" s="69" t="s">
        <v>7</v>
      </c>
      <c r="D41" s="55" t="s">
        <v>34</v>
      </c>
      <c r="E41" s="70">
        <v>3.8666666666666669E-2</v>
      </c>
      <c r="F41" s="70">
        <v>5.5E-2</v>
      </c>
      <c r="G41" s="70">
        <v>1.6333333333333332E-2</v>
      </c>
      <c r="H41" s="70">
        <v>4.507499999999999E-2</v>
      </c>
      <c r="I41" s="70">
        <v>5.5E-2</v>
      </c>
    </row>
    <row r="42" spans="3:9" x14ac:dyDescent="0.2">
      <c r="C42" s="69" t="s">
        <v>8</v>
      </c>
      <c r="D42" s="55" t="s">
        <v>35</v>
      </c>
      <c r="E42" s="70">
        <v>2.9714285714285714E-2</v>
      </c>
      <c r="F42" s="70">
        <v>6.8107142857142852E-2</v>
      </c>
      <c r="G42" s="70">
        <v>3.8392857142857138E-2</v>
      </c>
      <c r="H42" s="70">
        <v>4.708749999999999E-2</v>
      </c>
      <c r="I42" s="70">
        <v>3.9E-2</v>
      </c>
    </row>
    <row r="43" spans="3:9" x14ac:dyDescent="0.2">
      <c r="C43" s="69" t="s">
        <v>36</v>
      </c>
      <c r="D43" s="55" t="s">
        <v>37</v>
      </c>
      <c r="E43" s="70">
        <v>2.183333333333333E-2</v>
      </c>
      <c r="F43" s="70">
        <v>3.8690332738369186E-2</v>
      </c>
      <c r="G43" s="70">
        <v>1.6856999405035857E-2</v>
      </c>
      <c r="H43" s="70">
        <v>2.692003695550416E-2</v>
      </c>
      <c r="I43" s="70">
        <v>2.8833333333333332E-2</v>
      </c>
    </row>
    <row r="44" spans="3:9" x14ac:dyDescent="0.2">
      <c r="D44" s="62"/>
      <c r="E44" s="62"/>
      <c r="F44" s="62"/>
      <c r="G44" s="62"/>
    </row>
    <row r="45" spans="3:9" x14ac:dyDescent="0.2">
      <c r="D45" s="62"/>
      <c r="E45" s="62"/>
      <c r="F45" s="62"/>
      <c r="G45" s="62"/>
    </row>
    <row r="46" spans="3:9" x14ac:dyDescent="0.2">
      <c r="D46" s="62"/>
      <c r="E46" s="62"/>
      <c r="F46" s="62"/>
      <c r="G46" s="62"/>
    </row>
    <row r="47" spans="3:9" x14ac:dyDescent="0.2">
      <c r="D47" s="62"/>
      <c r="E47" s="62"/>
      <c r="F47" s="62"/>
      <c r="G47" s="62"/>
    </row>
    <row r="48" spans="3:9" x14ac:dyDescent="0.2">
      <c r="D48" s="62"/>
      <c r="E48" s="62"/>
      <c r="F48" s="62"/>
      <c r="G48" s="62"/>
    </row>
    <row r="49" spans="4:7" x14ac:dyDescent="0.2">
      <c r="D49" s="62"/>
      <c r="E49" s="62"/>
      <c r="F49" s="62"/>
      <c r="G49" s="62"/>
    </row>
    <row r="50" spans="4:7" x14ac:dyDescent="0.2">
      <c r="D50" s="62"/>
      <c r="E50" s="62"/>
      <c r="F50" s="62"/>
      <c r="G50" s="62"/>
    </row>
    <row r="51" spans="4:7" x14ac:dyDescent="0.2">
      <c r="D51" s="62"/>
      <c r="E51" s="62"/>
      <c r="F51" s="62"/>
      <c r="G51" s="62"/>
    </row>
    <row r="52" spans="4:7" x14ac:dyDescent="0.2">
      <c r="D52" s="62"/>
      <c r="E52" s="62"/>
      <c r="F52" s="62"/>
      <c r="G52" s="62"/>
    </row>
    <row r="53" spans="4:7" x14ac:dyDescent="0.2">
      <c r="D53" s="62"/>
      <c r="E53" s="62"/>
      <c r="F53" s="62"/>
      <c r="G53" s="62"/>
    </row>
    <row r="54" spans="4:7" x14ac:dyDescent="0.2">
      <c r="D54" s="62"/>
      <c r="E54" s="62"/>
      <c r="F54" s="62"/>
      <c r="G54" s="62"/>
    </row>
    <row r="55" spans="4:7" x14ac:dyDescent="0.2">
      <c r="D55" s="62"/>
      <c r="E55" s="62"/>
      <c r="F55" s="62"/>
      <c r="G55" s="62"/>
    </row>
    <row r="56" spans="4:7" x14ac:dyDescent="0.2">
      <c r="D56" s="43"/>
      <c r="E56" s="43"/>
      <c r="F56" s="43"/>
      <c r="G56" s="43"/>
    </row>
    <row r="57" spans="4:7" x14ac:dyDescent="0.2">
      <c r="D57" s="43"/>
      <c r="E57" s="43"/>
      <c r="F57" s="43"/>
      <c r="G57" s="43"/>
    </row>
  </sheetData>
  <mergeCells count="4">
    <mergeCell ref="H7:K7"/>
    <mergeCell ref="C7:F7"/>
    <mergeCell ref="D6:G6"/>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2" customWidth="1"/>
    <col min="2" max="2" width="8" style="24" customWidth="1"/>
    <col min="3" max="3" width="20.5703125" style="4" customWidth="1"/>
    <col min="4" max="4" width="12.28515625" style="4" customWidth="1"/>
    <col min="5" max="5" width="36" style="4" bestFit="1" customWidth="1"/>
    <col min="6" max="6" width="41.42578125" style="4" bestFit="1" customWidth="1"/>
    <col min="7" max="7" width="34.42578125" style="4" bestFit="1" customWidth="1"/>
    <col min="8" max="8" width="14.5703125" style="4" customWidth="1"/>
    <col min="9" max="11" width="11.42578125" style="4" customWidth="1"/>
    <col min="12" max="16384" width="11.42578125" style="4"/>
  </cols>
  <sheetData>
    <row r="1" spans="1:7" s="77" customFormat="1" x14ac:dyDescent="0.2">
      <c r="A1" s="22"/>
      <c r="B1" s="22"/>
      <c r="C1" s="22"/>
      <c r="D1" s="22"/>
      <c r="E1" s="22"/>
      <c r="F1" s="23"/>
      <c r="G1" s="22"/>
    </row>
    <row r="2" spans="1:7" s="77" customFormat="1" x14ac:dyDescent="0.2">
      <c r="A2" s="22"/>
      <c r="B2" s="22"/>
      <c r="C2" s="22"/>
      <c r="D2" s="22"/>
      <c r="E2" s="22"/>
      <c r="F2" s="23"/>
      <c r="G2" s="22"/>
    </row>
    <row r="3" spans="1:7" s="77" customFormat="1" ht="27.75" x14ac:dyDescent="0.4">
      <c r="A3" s="22"/>
      <c r="B3" s="22"/>
      <c r="C3" s="25" t="s">
        <v>61</v>
      </c>
      <c r="D3" s="25"/>
      <c r="E3" s="22"/>
      <c r="F3" s="26"/>
      <c r="G3" s="22"/>
    </row>
    <row r="4" spans="1:7" s="77" customFormat="1" ht="27.75" x14ac:dyDescent="0.4">
      <c r="A4" s="22"/>
      <c r="B4" s="22"/>
      <c r="C4" s="25" t="s">
        <v>21</v>
      </c>
      <c r="D4" s="25"/>
      <c r="E4" s="22"/>
      <c r="F4" s="27"/>
      <c r="G4" s="22"/>
    </row>
    <row r="7" spans="1:7" x14ac:dyDescent="0.2">
      <c r="C7" s="91" t="s">
        <v>18</v>
      </c>
      <c r="D7" s="91"/>
      <c r="E7" s="91"/>
      <c r="F7" s="91"/>
      <c r="G7" s="91"/>
    </row>
    <row r="8" spans="1:7" x14ac:dyDescent="0.2">
      <c r="C8" s="8"/>
      <c r="D8" s="81" t="s">
        <v>79</v>
      </c>
      <c r="E8" s="11" t="s">
        <v>80</v>
      </c>
      <c r="F8" s="11" t="s">
        <v>81</v>
      </c>
      <c r="G8" s="12" t="s">
        <v>82</v>
      </c>
    </row>
    <row r="9" spans="1:7" x14ac:dyDescent="0.2">
      <c r="C9" s="6" t="s">
        <v>19</v>
      </c>
      <c r="D9" s="13">
        <v>2973.7079640000002</v>
      </c>
      <c r="E9" s="14">
        <v>50609.509732830003</v>
      </c>
      <c r="F9" s="21" t="s">
        <v>83</v>
      </c>
      <c r="G9" s="20" t="s">
        <v>84</v>
      </c>
    </row>
    <row r="10" spans="1:7" x14ac:dyDescent="0.2">
      <c r="C10" s="7" t="s">
        <v>3</v>
      </c>
      <c r="D10" s="15">
        <v>794.38684000000001</v>
      </c>
      <c r="E10" s="16">
        <v>12249.49136419</v>
      </c>
      <c r="F10" s="19" t="s">
        <v>85</v>
      </c>
      <c r="G10" s="18" t="s">
        <v>86</v>
      </c>
    </row>
    <row r="11" spans="1:7" x14ac:dyDescent="0.2">
      <c r="C11" s="74" t="s">
        <v>9</v>
      </c>
      <c r="D11" s="13">
        <v>3768.0948040000003</v>
      </c>
      <c r="E11" s="14">
        <v>62859.001097020002</v>
      </c>
      <c r="F11" s="21" t="s">
        <v>87</v>
      </c>
      <c r="G11" s="20" t="s">
        <v>88</v>
      </c>
    </row>
    <row r="12" spans="1:7" x14ac:dyDescent="0.2">
      <c r="C12" s="5" t="s">
        <v>20</v>
      </c>
      <c r="D12" s="82"/>
      <c r="E12" s="82"/>
      <c r="F12" s="83"/>
      <c r="G12" s="83"/>
    </row>
    <row r="13" spans="1:7" x14ac:dyDescent="0.2">
      <c r="C13" s="5"/>
    </row>
    <row r="15" spans="1:7" x14ac:dyDescent="0.2">
      <c r="C15" s="91" t="s">
        <v>21</v>
      </c>
      <c r="D15" s="91"/>
      <c r="E15" s="91"/>
      <c r="F15" s="91"/>
      <c r="G15" s="91"/>
    </row>
    <row r="16" spans="1:7" x14ac:dyDescent="0.2">
      <c r="C16" s="8"/>
      <c r="D16" s="9" t="s">
        <v>79</v>
      </c>
      <c r="E16" s="9" t="s">
        <v>89</v>
      </c>
      <c r="F16" s="9" t="s">
        <v>90</v>
      </c>
      <c r="G16" s="10" t="s">
        <v>91</v>
      </c>
    </row>
    <row r="17" spans="2:7" x14ac:dyDescent="0.2">
      <c r="C17" s="8" t="s">
        <v>22</v>
      </c>
      <c r="D17" s="13">
        <v>2973.7079640000002</v>
      </c>
      <c r="E17" s="14">
        <v>50609.509732830003</v>
      </c>
      <c r="F17" s="21" t="s">
        <v>92</v>
      </c>
      <c r="G17" s="20" t="s">
        <v>93</v>
      </c>
    </row>
    <row r="18" spans="2:7" x14ac:dyDescent="0.2">
      <c r="C18" s="6" t="s">
        <v>12</v>
      </c>
      <c r="D18" s="15">
        <v>794.38684000000001</v>
      </c>
      <c r="E18" s="16">
        <v>12249.49136419</v>
      </c>
      <c r="F18" s="19" t="s">
        <v>94</v>
      </c>
      <c r="G18" s="18" t="s">
        <v>95</v>
      </c>
    </row>
    <row r="19" spans="2:7" x14ac:dyDescent="0.2">
      <c r="B19" s="28"/>
      <c r="C19" s="7" t="s">
        <v>14</v>
      </c>
      <c r="D19" s="13">
        <v>3768.0948040000003</v>
      </c>
      <c r="E19" s="14">
        <v>62859.001097020002</v>
      </c>
      <c r="F19" s="21" t="s">
        <v>96</v>
      </c>
      <c r="G19" s="20" t="s">
        <v>97</v>
      </c>
    </row>
    <row r="20" spans="2:7" x14ac:dyDescent="0.2">
      <c r="B20" s="28"/>
      <c r="C20" s="5" t="s">
        <v>23</v>
      </c>
      <c r="D20" s="82"/>
      <c r="E20" s="82"/>
      <c r="F20" s="83"/>
      <c r="G20" s="83"/>
    </row>
    <row r="21" spans="2:7" x14ac:dyDescent="0.2">
      <c r="B21" s="28"/>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2023-01-06T13:18:56Z</dcterms:modified>
</cp:coreProperties>
</file>