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Datenpools\MiM Datendownload\"/>
    </mc:Choice>
  </mc:AlternateContent>
  <xr:revisionPtr revIDLastSave="0" documentId="13_ncr:1_{7F9B031D-D669-4A72-ABC0-7877D195C2F0}" xr6:coauthVersionLast="47" xr6:coauthVersionMax="47" xr10:uidLastSave="{00000000-0000-0000-0000-000000000000}"/>
  <bookViews>
    <workbookView xWindow="-120" yWindow="-120" windowWidth="29040" windowHeight="15840" xr2:uid="{5925613E-5746-45CB-89A9-D61887230143}"/>
  </bookViews>
  <sheets>
    <sheet name="Frontpage" sheetId="2" r:id="rId1"/>
    <sheet name="Abb_Graph 1" sheetId="3" r:id="rId2"/>
    <sheet name="Abb_Graph 2" sheetId="4" r:id="rId3"/>
    <sheet name="Abb_Graph 3" sheetId="5" r:id="rId4"/>
    <sheet name="Tab 1"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<sst xmlns="http://schemas.openxmlformats.org/spreadsheetml/2006/main" count="141" uniqueCount="129">
  <si>
    <t>Market in Minutes</t>
  </si>
  <si>
    <t>Investmentmarkt Deutschland / Investment Market Germany</t>
  </si>
  <si>
    <t>Inhaltverzeichnis/ Table of Contents</t>
  </si>
  <si>
    <t>Savills Team</t>
  </si>
  <si>
    <t>Für weitere Informationen wenden Sie sich bitte an</t>
  </si>
  <si>
    <t>Transaktionsvolumen Deutschland / Transaction volume Germany</t>
  </si>
  <si>
    <t>Please contact us for further information</t>
  </si>
  <si>
    <t>Anzahl der Transaktionen / Number of transactions</t>
  </si>
  <si>
    <t>Matthias Pink</t>
  </si>
  <si>
    <t>Director / Head of Research Germany</t>
  </si>
  <si>
    <t>Spitzenrenditen (Ø Top 6) / Prime yields (Ø Top 6)</t>
  </si>
  <si>
    <t>+49 (0) 30 726 165 134</t>
  </si>
  <si>
    <t>mpink@savills.de</t>
  </si>
  <si>
    <t>Transaktionsvolumen / Transaction volume</t>
  </si>
  <si>
    <t>Marcus Lemli</t>
  </si>
  <si>
    <t>CEO Germany / Head of</t>
  </si>
  <si>
    <t>Investment Europe</t>
  </si>
  <si>
    <t>+49 (0) 69 273 000 12</t>
  </si>
  <si>
    <t>mlemli@savills.de</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</si>
  <si>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</si>
  <si>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</si>
  <si>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</si>
  <si>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</si>
  <si>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</si>
  <si>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</si>
  <si>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</si>
  <si>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</si>
  <si>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</si>
  <si>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 Savills April 2024</t>
  </si>
  <si>
    <t>Transaktionsvolumen Deutschland (letzte 12 Monate rollierend)</t>
  </si>
  <si>
    <t>Transaction volume Germany (past 12 months rolling)</t>
  </si>
  <si>
    <t>Office</t>
  </si>
  <si>
    <t>Retail</t>
  </si>
  <si>
    <t>Industrial / Logistics</t>
  </si>
  <si>
    <t>Residential*</t>
  </si>
  <si>
    <t>Other</t>
  </si>
  <si>
    <t>Büro</t>
  </si>
  <si>
    <t>Einzelhandel</t>
  </si>
  <si>
    <t>Industrie / Logistik</t>
  </si>
  <si>
    <t>Wohnen*</t>
  </si>
  <si>
    <t>Sonstige</t>
  </si>
  <si>
    <t>Anzahl der Transaktionen</t>
  </si>
  <si>
    <t>Number of Transactions</t>
  </si>
  <si>
    <t>Anzahl der Transaktionen*</t>
  </si>
  <si>
    <t>Number of Transactions*</t>
  </si>
  <si>
    <t>Transactions per quarter (left axis)</t>
  </si>
  <si>
    <t>Transactions rolling past 12 months (right axis)</t>
  </si>
  <si>
    <t>Transaktionen je Quartal (linke Achse)</t>
  </si>
  <si>
    <t>Transaktionen letzte 12 Monate rollierend (rechte Achse)</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</si>
  <si>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</si>
  <si>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</si>
  <si>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</si>
  <si>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</si>
  <si>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</si>
  <si>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</si>
  <si>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</si>
  <si>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</si>
  <si>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</si>
  <si>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</si>
  <si>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</si>
  <si>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</si>
  <si>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</si>
  <si>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</si>
  <si>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</si>
  <si>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</si>
  <si>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</si>
  <si>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</si>
  <si>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</si>
  <si>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</si>
  <si>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</si>
  <si>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</si>
  <si>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</si>
  <si>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</si>
  <si>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</si>
  <si>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</si>
  <si>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</si>
  <si>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</si>
  <si>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</si>
  <si>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</si>
  <si>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</si>
  <si>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</si>
  <si>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</si>
  <si>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</si>
  <si>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</si>
  <si>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</si>
  <si>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</si>
  <si>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Spitzenrenditen (Ø Top 6)</t>
  </si>
  <si>
    <t>Prime yields (Ø Top 6)</t>
  </si>
  <si>
    <t>Min</t>
  </si>
  <si>
    <t>Max</t>
  </si>
  <si>
    <t>Range min/max, last 10 years</t>
  </si>
  <si>
    <t>Mean, last 10 years</t>
  </si>
  <si>
    <t>Spanne Min/Max, letzte 10 Jahre</t>
  </si>
  <si>
    <t>Mittelwert, letzte 10 Jahre</t>
  </si>
  <si>
    <t>Risikofreier Zins</t>
  </si>
  <si>
    <t>Risk free rate</t>
  </si>
  <si>
    <t>Geschäftshaus</t>
  </si>
  <si>
    <t>Prime high street</t>
  </si>
  <si>
    <t>Fachmarktzentrum</t>
  </si>
  <si>
    <t>Retail warehouse park</t>
  </si>
  <si>
    <t>Shopping-Center</t>
  </si>
  <si>
    <t>Shopping centre</t>
  </si>
  <si>
    <t>Logistik</t>
  </si>
  <si>
    <t>Logistics warehouse</t>
  </si>
  <si>
    <t>Mehrfamilienhaus</t>
  </si>
  <si>
    <t>Multi-family house</t>
  </si>
  <si>
    <t>Current (Q1 2024)</t>
  </si>
  <si>
    <t>Aktuell (Q1 2024)</t>
  </si>
  <si>
    <t>Transaktionsvolumen (in Mio. Euro)</t>
  </si>
  <si>
    <t>Transaction volume (€m)</t>
  </si>
  <si>
    <t>Transaktionsvolumen (Mio. Euro)</t>
  </si>
  <si>
    <t>Gewerbe</t>
  </si>
  <si>
    <t>Insgesamt</t>
  </si>
  <si>
    <t>Quelle: Savills / * nur Transaktionen mit mind. 50 Wohneinheiten</t>
  </si>
  <si>
    <t>Commercial</t>
  </si>
  <si>
    <t>Total</t>
  </si>
  <si>
    <t>Source: Savills / * only residential transactions with at least 50 units</t>
  </si>
  <si>
    <t>letzte 12 Monate (Apr 2023 bis Mrz 2024)</t>
  </si>
  <si>
    <t>ggü. Vorjahreszeitraum (Apr 2022 bis Mrz 2023)</t>
  </si>
  <si>
    <t>ggü. Vormonat (Mrz 2023 bis Feb 2024)</t>
  </si>
  <si>
    <t>- 39,2 %</t>
  </si>
  <si>
    <t>- 3,1 %</t>
  </si>
  <si>
    <t>- 22,5 %</t>
  </si>
  <si>
    <t>- 6,6 %</t>
  </si>
  <si>
    <t>- 36,0 %</t>
  </si>
  <si>
    <t>- 4,0 %</t>
  </si>
  <si>
    <t>last 12 months (Apr 2023 to Mrz 2024)</t>
  </si>
  <si>
    <t>against (Apr 2022 to Mrz 2023)</t>
  </si>
  <si>
    <t>against (Mrz 2023 to Feb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</si>
</sst>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0.00\ _€_-;\-* #,##0.00\ _€_-;_-* &quot;-&quot;??\ _€_-;_-@_-"/>
    <numFmt numFmtId="166" formatCode="_-* #,##0.00\ [$€-407]_-;\-* #,##0.00\ [$€-407]_-;_-* &quot;-&quot;??\ [$€-407]_-;_-@_-"/>
    <numFmt numFmtId="167" formatCode="0.0%"/>
  </numFmts>
  <fonts count="25" x14ac:knownFonts="1">
    <font>
      <sz val="11"/>
      <color theme="1"/>
      <name val="Aptos Narrow"/>
      <family val="2"/>
      <scheme val="minor"/>
    </font>
    <font>
      <sz val="11"/>
      <color theme="1"/>
      <name val="Aptos Narrow"/>
      <family val="2"/>
      <scheme val="minor"/>
    </font>
    <font>
      <sz val="11"/>
      <color theme="0"/>
      <name val="Aptos Narrow"/>
      <family val="2"/>
      <scheme val="minor"/>
    </font>
    <font>
      <u/>
      <sz val="11"/>
      <color theme="10"/>
      <name val="Aptos Narrow"/>
      <family val="2"/>
      <scheme val="minor"/>
    </font>
    <font>
      <sz val="11"/>
      <color theme="1"/>
      <name val="Arial"/>
      <family val="2"/>
    </font>
    <font>
      <b/>
      <sz val="22"/>
      <color theme="1"/>
      <name val="Arial"/>
      <family val="2"/>
    </font>
    <font>
      <sz val="18"/>
      <color theme="1"/>
      <name val="Arial"/>
      <family val="2"/>
    </font>
    <font>
      <b/>
      <sz val="20"/>
      <color theme="1"/>
      <name val="Arial"/>
      <family val="2"/>
    </font>
    <font>
      <b/>
      <sz val="14"/>
      <color theme="1"/>
      <name val="Arial"/>
      <family val="2"/>
    </font>
    <font>
      <b/>
      <sz val="18"/>
      <color theme="1"/>
      <name val="Arial"/>
      <family val="2"/>
    </font>
    <font>
      <sz val="14"/>
      <color theme="1"/>
      <name val="Arial"/>
      <family val="2"/>
    </font>
    <font>
      <sz val="14"/>
      <color rgb="FF0563C1"/>
      <name val="Arial"/>
      <family val="2"/>
    </font>
    <font>
      <u/>
      <sz val="11"/>
      <color rgb="FF0563C1"/>
      <name val="Arial"/>
      <family val="2"/>
    </font>
    <font>
      <sz val="14"/>
      <color theme="10"/>
      <name val="Arial"/>
      <family val="2"/>
    </font>
    <font>
      <sz val="8"/>
      <color theme="1"/>
      <name val="Arial"/>
      <family val="2"/>
    </font>
    <font>
      <sz val="12"/>
      <color rgb="FF1E1E1E"/>
      <name val="Segoe UI"/>
      <family val="2"/>
    </font>
    <font>
      <sz val="11"/>
      <color rgb="FF000000"/>
      <name val="Aptos Narrow"/>
      <family val="2"/>
      <scheme val="minor"/>
    </font>
    <font>
      <b/>
      <sz val="12"/>
      <name val="Arial"/>
      <family val="2"/>
    </font>
    <font>
      <sz val="10"/>
      <color theme="1"/>
      <name val="Arial"/>
      <family val="2"/>
    </font>
    <font>
      <b/>
      <sz val="10"/>
      <color theme="0"/>
      <name val="Arial"/>
      <family val="2"/>
    </font>
    <font>
      <sz val="8"/>
      <name val="Arial"/>
      <family val="2"/>
    </font>
    <font>
      <sz val="10"/>
      <name val="Arial"/>
      <family val="2"/>
    </font>
    <font>
      <sz val="11"/>
      <name val="Aptos Narrow"/>
      <family val="2"/>
      <scheme val="minor"/>
    </font>
    <font>
      <b/>
      <sz val="12"/>
      <color theme="0"/>
      <name val="Arial"/>
      <family val="2"/>
    </font>
    <font>
      <sz val="10"/>
      <color theme="0"/>
      <name val="Arial"/>
      <family val="2"/>
    </font>
  </fonts>
  <fills count="6">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theme="0"/>
        <bgColor indexed="64"/>
      </patternFill>
    </fill>
    <fill>
      <patternFill patternType="solid">
        <fgColor rgb="FFB5C8B9"/>
        <bgColor indexed="64"/>
      </patternFill>
    </fill>
  </fills>
  <borders count="15">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indexed="64"/>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s>
  <cellStyleXfs count="9">
    <xf numFmtId="0" fontId="0" fillId="0" borderId="0"/>
    <xf numFmtId="0" fontId="3" fillId="0" borderId="0" applyNumberFormat="0" applyFill="0" applyBorder="0" applyAlignment="0" applyProtection="0"/>
    <xf numFmtId="0" fontId="16"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21" fillId="0" borderId="0"/>
    <xf numFmtId="9" fontId="21" fillId="0" borderId="0" applyFont="0" applyFill="0" applyBorder="0" applyAlignment="0" applyProtection="0"/>
    <xf numFmtId="0" fontId="1" fillId="0" borderId="0"/>
  </cellStyleXfs>
  <cellXfs count="99">
    <xf numFmtId="0" fontId="0" fillId="0" borderId="0" xfId="0"/>
    <xf numFmtId="0" fontId="4" fillId="2" borderId="0" xfId="0" applyFont="1" applyFill="1"/>
    <xf numFmtId="0" fontId="4" fillId="3" borderId="0" xfId="0" applyFont="1" applyFill="1"/>
    <xf numFmtId="0" fontId="4" fillId="3" borderId="0" xfId="0" applyFont="1" applyFill="1" applyAlignment="1">
      <alignment horizontal="center"/>
    </xf>
    <xf numFmtId="0" fontId="4" fillId="4" borderId="0" xfId="0" applyFont="1" applyFill="1"/>
    <xf numFmtId="0" fontId="5" fillId="3" borderId="0" xfId="0" applyFont="1" applyFill="1"/>
    <xf numFmtId="0" fontId="6" fillId="3" borderId="0" xfId="0" applyFont="1" applyFill="1" applyAlignment="1">
      <alignment horizontal="center"/>
    </xf>
    <xf numFmtId="0" fontId="7" fillId="3" borderId="0" xfId="0" applyFont="1" applyFill="1" applyAlignment="1">
      <alignment horizontal="center"/>
    </xf>
    <xf numFmtId="0" fontId="0" fillId="4" borderId="0" xfId="0" applyFill="1"/>
    <xf numFmtId="0" fontId="4" fillId="4" borderId="1" xfId="0" applyFont="1" applyFill="1" applyBorder="1"/>
    <xf numFmtId="0" fontId="4" fillId="4" borderId="2" xfId="0" applyFont="1" applyFill="1" applyBorder="1"/>
    <xf numFmtId="0" fontId="8" fillId="4" borderId="3" xfId="0" applyFont="1" applyFill="1" applyBorder="1"/>
    <xf numFmtId="0" fontId="0" fillId="4" borderId="4" xfId="0" applyFill="1" applyBorder="1"/>
    <xf numFmtId="0" fontId="9" fillId="4" borderId="0" xfId="0" applyFont="1" applyFill="1"/>
    <xf numFmtId="0" fontId="4" fillId="4" borderId="3" xfId="0" applyFont="1" applyFill="1" applyBorder="1"/>
    <xf numFmtId="0" fontId="10" fillId="4" borderId="0" xfId="0" applyFont="1" applyFill="1"/>
    <xf numFmtId="0" fontId="11" fillId="4" borderId="0" xfId="1" applyFont="1" applyFill="1" applyBorder="1"/>
    <xf numFmtId="49" fontId="4" fillId="4" borderId="0" xfId="0" applyNumberFormat="1" applyFont="1" applyFill="1"/>
    <xf numFmtId="0" fontId="12" fillId="4" borderId="0" xfId="1" applyFont="1" applyFill="1"/>
    <xf numFmtId="0" fontId="13" fillId="4" borderId="0" xfId="1" applyFont="1" applyFill="1" applyBorder="1"/>
    <xf numFmtId="0" fontId="14" fillId="4" borderId="0" xfId="0" applyFont="1" applyFill="1"/>
    <xf numFmtId="0" fontId="14" fillId="4" borderId="5" xfId="0" applyFont="1" applyFill="1" applyBorder="1"/>
    <xf numFmtId="14" fontId="15" fillId="4" borderId="5" xfId="0" applyNumberFormat="1" applyFont="1" applyFill="1" applyBorder="1"/>
    <xf numFmtId="0" fontId="0" fillId="4" borderId="5" xfId="0" applyFill="1" applyBorder="1"/>
    <xf numFmtId="0" fontId="14" fillId="4" borderId="0" xfId="0" applyFont="1" applyFill="1" applyAlignment="1">
      <alignment vertical="top" wrapText="1"/>
    </xf>
    <xf numFmtId="0" fontId="14" fillId="4" borderId="0" xfId="0" applyFont="1" applyFill="1" applyAlignment="1">
      <alignment wrapText="1"/>
    </xf>
    <xf numFmtId="17" fontId="4" fillId="3" borderId="0" xfId="0" applyNumberFormat="1" applyFont="1" applyFill="1" applyAlignment="1">
      <alignment horizontal="center"/>
    </xf>
    <xf numFmtId="0" fontId="0" fillId="4" borderId="0" xfId="0" applyFill="1" applyAlignment="1">
      <alignment vertical="center" wrapText="1"/>
    </xf>
    <xf numFmtId="17" fontId="14" fillId="4" borderId="0" xfId="3" applyNumberFormat="1" applyFont="1" applyFill="1"/>
    <xf numFmtId="164" fontId="14" fillId="4" borderId="0" xfId="4" applyNumberFormat="1" applyFont="1" applyFill="1"/>
    <xf numFmtId="0" fontId="18" fillId="4" borderId="0" xfId="0" applyFont="1" applyFill="1" applyAlignment="1">
      <alignmen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0" fontId="19" fillId="5" borderId="8" xfId="0" applyFont="1" applyFill="1" applyBorder="1" applyAlignment="1">
      <alignment vertical="center" wrapText="1"/>
    </xf>
    <xf numFmtId="0" fontId="19" fillId="5" borderId="9" xfId="0" applyFont="1" applyFill="1" applyBorder="1" applyAlignment="1">
      <alignment vertical="center" wrapText="1"/>
    </xf>
    <xf numFmtId="0" fontId="19" fillId="5" borderId="0" xfId="0" applyFont="1" applyFill="1" applyAlignment="1">
      <alignment vertical="center" wrapText="1"/>
    </xf>
    <xf numFmtId="17" fontId="18" fillId="3" borderId="6" xfId="3" applyNumberFormat="1" applyFont="1" applyFill="1" applyBorder="1"/>
    <xf numFmtId="164" fontId="18" fillId="3" borderId="6" xfId="5" applyNumberFormat="1" applyFont="1" applyFill="1" applyBorder="1"/>
    <xf numFmtId="0" fontId="20" fillId="4" borderId="0" xfId="2" applyFont="1" applyFill="1"/>
    <xf numFmtId="0" fontId="4" fillId="0" borderId="0" xfId="0" applyFont="1"/>
    <xf numFmtId="0" fontId="2" fillId="4" borderId="0" xfId="0" applyFont="1" applyFill="1"/>
    <xf numFmtId="166" fontId="20" fillId="4" borderId="0" xfId="0" applyNumberFormat="1" applyFont="1" applyFill="1"/>
    <xf numFmtId="0" fontId="22" fillId="4" borderId="0" xfId="0" applyFont="1" applyFill="1"/>
    <xf numFmtId="0" fontId="18" fillId="4" borderId="0" xfId="0" applyFont="1" applyFill="1"/>
    <xf numFmtId="0" fontId="19" fillId="5" borderId="10" xfId="0" applyFont="1" applyFill="1" applyBorder="1" applyAlignment="1">
      <alignment wrapText="1"/>
    </xf>
    <xf numFmtId="0" fontId="19" fillId="5" borderId="0" xfId="0" applyFont="1" applyFill="1" applyAlignment="1">
      <alignment wrapText="1"/>
    </xf>
    <xf numFmtId="0" fontId="18" fillId="3" borderId="6" xfId="0" applyFont="1" applyFill="1" applyBorder="1"/>
    <xf numFmtId="17" fontId="18" fillId="3" borderId="6" xfId="0" applyNumberFormat="1" applyFont="1" applyFill="1" applyBorder="1"/>
    <xf numFmtId="164" fontId="18" fillId="3" borderId="6" xfId="0" applyNumberFormat="1" applyFont="1" applyFill="1" applyBorder="1"/>
    <xf numFmtId="164" fontId="18" fillId="4" borderId="9" xfId="5" applyNumberFormat="1" applyFont="1" applyFill="1" applyBorder="1"/>
    <xf numFmtId="164" fontId="18" fillId="4" borderId="6" xfId="5" applyNumberFormat="1" applyFont="1" applyFill="1" applyBorder="1"/>
    <xf numFmtId="17" fontId="18" fillId="4" borderId="6" xfId="3" applyNumberFormat="1" applyFont="1" applyFill="1" applyBorder="1"/>
    <xf numFmtId="10" fontId="18" fillId="4" borderId="0" xfId="0" applyNumberFormat="1" applyFont="1" applyFill="1" applyAlignment="1">
      <alignment vertical="center"/>
    </xf>
    <xf numFmtId="0" fontId="18" fillId="4" borderId="0" xfId="0" applyFont="1" applyFill="1" applyAlignment="1">
      <alignment vertical="center"/>
    </xf>
    <xf numFmtId="0" fontId="18" fillId="0" borderId="0" xfId="0" applyFont="1"/>
    <xf numFmtId="0" fontId="17" fillId="4" borderId="5" xfId="2" applyFont="1" applyFill="1" applyBorder="1"/>
    <xf numFmtId="0" fontId="23" fillId="4" borderId="5" xfId="2" applyFont="1" applyFill="1" applyBorder="1"/>
    <xf numFmtId="0" fontId="23" fillId="4" borderId="0" xfId="2" applyFont="1" applyFill="1"/>
    <xf numFmtId="0" fontId="18" fillId="4" borderId="5" xfId="0" applyFont="1" applyFill="1" applyBorder="1" applyAlignment="1">
      <alignment vertical="center" wrapText="1"/>
    </xf>
    <xf numFmtId="0" fontId="18" fillId="4" borderId="5" xfId="0" applyFont="1" applyFill="1" applyBorder="1"/>
    <xf numFmtId="0" fontId="17" fillId="4" borderId="0" xfId="2" applyFont="1" applyFill="1"/>
    <xf numFmtId="0" fontId="4" fillId="4" borderId="0" xfId="2" applyFont="1" applyFill="1"/>
    <xf numFmtId="0" fontId="18" fillId="4" borderId="0" xfId="0" applyFont="1" applyFill="1" applyAlignment="1">
      <alignment wrapText="1"/>
    </xf>
    <xf numFmtId="167" fontId="18" fillId="4" borderId="0" xfId="0" applyNumberFormat="1" applyFont="1" applyFill="1" applyAlignment="1">
      <alignment vertical="center"/>
    </xf>
    <xf numFmtId="9" fontId="19" fillId="5" borderId="6" xfId="7" applyFont="1" applyFill="1" applyBorder="1" applyAlignment="1">
      <alignment vertical="center"/>
    </xf>
    <xf numFmtId="167" fontId="19" fillId="5" borderId="6" xfId="7" applyNumberFormat="1" applyFont="1" applyFill="1" applyBorder="1" applyAlignment="1">
      <alignment wrapText="1"/>
    </xf>
    <xf numFmtId="0" fontId="19" fillId="5" borderId="6" xfId="8" applyFont="1" applyFill="1" applyBorder="1" applyAlignment="1">
      <alignment vertical="center"/>
    </xf>
    <xf numFmtId="9" fontId="19" fillId="5" borderId="11" xfId="7" applyFont="1" applyFill="1" applyBorder="1" applyAlignment="1">
      <alignment vertical="center"/>
    </xf>
    <xf numFmtId="9" fontId="19" fillId="5" borderId="11" xfId="7" applyFont="1" applyFill="1" applyBorder="1" applyAlignment="1">
      <alignment wrapText="1"/>
    </xf>
    <xf numFmtId="0" fontId="19" fillId="5" borderId="11" xfId="8" applyFont="1" applyFill="1" applyBorder="1" applyAlignment="1">
      <alignment vertical="center"/>
    </xf>
    <xf numFmtId="167" fontId="18" fillId="3" borderId="6" xfId="0" applyNumberFormat="1" applyFont="1" applyFill="1" applyBorder="1" applyAlignment="1">
      <alignment vertical="center"/>
    </xf>
    <xf numFmtId="167" fontId="18" fillId="3" borderId="6" xfId="7" applyNumberFormat="1" applyFont="1" applyFill="1" applyBorder="1"/>
    <xf numFmtId="0" fontId="24" fillId="5" borderId="8" xfId="0" applyFont="1" applyFill="1" applyBorder="1"/>
    <xf numFmtId="17" fontId="19" fillId="5" borderId="9" xfId="0" applyNumberFormat="1" applyFont="1" applyFill="1" applyBorder="1" applyAlignment="1">
      <alignment horizontal="right"/>
    </xf>
    <xf numFmtId="0" fontId="19" fillId="5" borderId="9" xfId="0" applyFont="1" applyFill="1" applyBorder="1" applyAlignment="1">
      <alignment horizontal="right"/>
    </xf>
    <xf numFmtId="0" fontId="19" fillId="5" borderId="12" xfId="0" applyFont="1" applyFill="1" applyBorder="1" applyAlignment="1">
      <alignment horizontal="right"/>
    </xf>
    <xf numFmtId="0" fontId="18" fillId="3" borderId="13" xfId="0" applyFont="1" applyFill="1" applyBorder="1"/>
    <xf numFmtId="164" fontId="18" fillId="3" borderId="14" xfId="5" applyNumberFormat="1" applyFont="1" applyFill="1" applyBorder="1" applyAlignment="1">
      <alignment horizontal="right"/>
    </xf>
    <xf numFmtId="164" fontId="18" fillId="3" borderId="13" xfId="5" applyNumberFormat="1" applyFont="1" applyFill="1" applyBorder="1" applyAlignment="1">
      <alignment horizontal="right"/>
    </xf>
    <xf numFmtId="167" fontId="18" fillId="3" borderId="14" xfId="0" applyNumberFormat="1" applyFont="1" applyFill="1" applyBorder="1" applyAlignment="1">
      <alignment horizontal="right"/>
    </xf>
    <xf numFmtId="167" fontId="18" fillId="3" borderId="0" xfId="0" applyNumberFormat="1" applyFont="1" applyFill="1" applyAlignment="1">
      <alignment horizontal="right"/>
    </xf>
    <xf numFmtId="0" fontId="18" fillId="4" borderId="6" xfId="0" applyFont="1" applyFill="1" applyBorder="1"/>
    <xf numFmtId="164" fontId="18" fillId="4" borderId="6" xfId="5" applyNumberFormat="1" applyFont="1" applyFill="1" applyBorder="1" applyAlignment="1">
      <alignment horizontal="right"/>
    </xf>
    <xf numFmtId="164" fontId="18" fillId="4" borderId="7" xfId="5" applyNumberFormat="1" applyFont="1" applyFill="1" applyBorder="1" applyAlignment="1">
      <alignment horizontal="right"/>
    </xf>
    <xf numFmtId="167" fontId="18" fillId="4" borderId="6" xfId="0" applyNumberFormat="1" applyFont="1" applyFill="1" applyBorder="1" applyAlignment="1">
      <alignment horizontal="right"/>
    </xf>
    <xf numFmtId="167" fontId="18" fillId="4" borderId="7" xfId="0" applyNumberFormat="1" applyFont="1" applyFill="1" applyBorder="1" applyAlignment="1">
      <alignment horizontal="right"/>
    </xf>
    <xf numFmtId="0" fontId="18" fillId="3" borderId="7" xfId="0" applyFont="1" applyFill="1" applyBorder="1"/>
    <xf numFmtId="0" fontId="14" fillId="0" borderId="0" xfId="0" applyFont="1"/>
    <xf numFmtId="164" fontId="18" fillId="0" borderId="0" xfId="5" applyNumberFormat="1" applyFont="1" applyFill="1" applyBorder="1" applyAlignment="1">
      <alignment horizontal="right"/>
    </xf>
    <xf numFmtId="167" fontId="18" fillId="0" borderId="0" xfId="0" applyNumberFormat="1" applyFont="1" applyAlignment="1">
      <alignment horizontal="right"/>
    </xf>
    <xf numFmtId="17" fontId="19" fillId="5" borderId="8" xfId="0" applyNumberFormat="1" applyFont="1" applyFill="1" applyBorder="1" applyAlignment="1">
      <alignment horizontal="right"/>
    </xf>
    <xf numFmtId="0" fontId="19" fillId="5" borderId="8" xfId="0" applyFont="1" applyFill="1" applyBorder="1" applyAlignment="1">
      <alignment horizontal="right"/>
    </xf>
    <xf numFmtId="0" fontId="19" fillId="5" borderId="10" xfId="0" applyFont="1" applyFill="1" applyBorder="1" applyAlignment="1">
      <alignment horizontal="right"/>
    </xf>
    <xf numFmtId="0" fontId="18" fillId="3" borderId="8" xfId="0" applyFont="1" applyFill="1" applyBorder="1"/>
    <xf numFmtId="0" fontId="18" fillId="4" borderId="13" xfId="0" applyFont="1" applyFill="1" applyBorder="1"/>
    <xf numFmtId="0" fontId="17" fillId="4" borderId="5" xfId="2" applyFont="1" applyFill="1" applyBorder="1" applyAlignment="1">
      <alignment horizontal="left"/>
    </xf>
    <xf numFmtId="0" fontId="17" fillId="4" borderId="5" xfId="6" applyFont="1" applyFill="1" applyBorder="1" applyAlignment="1">
      <alignment horizontal="left" vertical="center"/>
    </xf>
    <xf numFmtId="0" fontId="23" fillId="4" borderId="0" xfId="2" applyFont="1" applyFill="1" applyAlignment="1">
      <alignment horizontal="center"/>
    </xf>
    <xf numFmtId="0" fontId="19" fillId="5" borderId="0" xfId="0" applyFont="1" applyFill="1" applyAlignment="1">
      <alignment horizontal="center"/>
    </xf>
  </cellXfs>
  <cellStyles count="9">
    <cellStyle name="Hyperlink" xfId="1" builtinId="8"/>
    <cellStyle name="Komma 2" xfId="5" xr:uid="{F5C5C500-D925-4E9B-958B-2BBB2BC562F4}"/>
    <cellStyle name="Komma 2 2" xfId="4" xr:uid="{3E061951-D6A2-4336-8DF1-AEBEEF99780C}"/>
    <cellStyle name="Normal" xfId="0" builtinId="0"/>
    <cellStyle name="Prozent 11" xfId="7" xr:uid="{A18286F1-0E71-42B0-B55B-E4E0405DBB0D}"/>
    <cellStyle name="Standard 2 2" xfId="6" xr:uid="{371CB9D9-2F54-45C5-92B4-EB2176BD4993}"/>
    <cellStyle name="Standard 6" xfId="2" xr:uid="{60E256AD-96E4-4852-80BD-F1435105E75D}"/>
    <cellStyle name="Standard 6 2" xfId="3" xr:uid="{4C45E952-B7F5-4C0B-BA89-A74ADC109D2D}"/>
    <cellStyle name="Standard 6 7" xfId="8" xr:uid="{F7133C1F-7307-4B10-886E-4ABAD3B6B9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501551831160765E-2"/>
          <c:y val="6.5353942652329744E-2"/>
          <c:w val="0.87898556797020488"/>
          <c:h val="0.7377968189964158"/>
        </c:manualLayout>
      </c:layout>
      <c:areaChart>
        <c:grouping val="stacked"/>
        <c:varyColors val="0"/>
        <c:ser>
          <c:idx val="1"/>
          <c:order val="0"/>
          <c:tx>
            <c:strRef>
              <c:f>'Abb_Graph 1'!$D$34</c:f>
              <c:strCache>
                <c:ptCount val="1"/>
                <c:pt idx="0">
                  <c:v>Büro</c:v>
                </c:pt>
              </c:strCache>
            </c:strRef>
          </c:tx>
          <c:spPr>
            <a:solidFill>
              <a:srgbClr val="B5C8B9">
                <a:alpha val="69804"/>
              </a:srgbClr>
            </a:solidFill>
            <a:ln w="25400">
              <a:no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1'!$D$35:$D$143</c:f>
              <c:numCache>
                <c:formatCode>_-* #,##0\ _€_-;\-* #,##0\ _€_-;_-* "-"??\ _€_-;_-@_-</c:formatCode>
                <c:ptCount val="109"/>
                <c:pt idx="0">
                  <c:v>17016358031.529999</c:v>
                </c:pt>
                <c:pt idx="1">
                  <c:v>18244972783.529999</c:v>
                </c:pt>
                <c:pt idx="2">
                  <c:v>19238000474.449997</c:v>
                </c:pt>
                <c:pt idx="3">
                  <c:v>20614824085.830002</c:v>
                </c:pt>
                <c:pt idx="4">
                  <c:v>21080237533.5</c:v>
                </c:pt>
                <c:pt idx="5">
                  <c:v>20656625633.5</c:v>
                </c:pt>
                <c:pt idx="6">
                  <c:v>23302273453.459999</c:v>
                </c:pt>
                <c:pt idx="7">
                  <c:v>23501772857.459999</c:v>
                </c:pt>
                <c:pt idx="8">
                  <c:v>23957423619.140003</c:v>
                </c:pt>
                <c:pt idx="9">
                  <c:v>24202213697.48</c:v>
                </c:pt>
                <c:pt idx="10">
                  <c:v>25139700628.48</c:v>
                </c:pt>
                <c:pt idx="11">
                  <c:v>25294714349.529999</c:v>
                </c:pt>
                <c:pt idx="12">
                  <c:v>24534844202.740002</c:v>
                </c:pt>
                <c:pt idx="13">
                  <c:v>23667928105.740002</c:v>
                </c:pt>
                <c:pt idx="14">
                  <c:v>23251081507.82</c:v>
                </c:pt>
                <c:pt idx="15">
                  <c:v>22424129844.360001</c:v>
                </c:pt>
                <c:pt idx="16">
                  <c:v>22113990925.689999</c:v>
                </c:pt>
                <c:pt idx="17">
                  <c:v>23020503074.689999</c:v>
                </c:pt>
                <c:pt idx="18">
                  <c:v>21721152253.73</c:v>
                </c:pt>
                <c:pt idx="19">
                  <c:v>21376679446.860001</c:v>
                </c:pt>
                <c:pt idx="20">
                  <c:v>23418913086.760002</c:v>
                </c:pt>
                <c:pt idx="21">
                  <c:v>24311240228.400002</c:v>
                </c:pt>
                <c:pt idx="22">
                  <c:v>24509608793.400002</c:v>
                </c:pt>
                <c:pt idx="23">
                  <c:v>24522929822.41</c:v>
                </c:pt>
                <c:pt idx="24">
                  <c:v>24979801711.400002</c:v>
                </c:pt>
                <c:pt idx="25">
                  <c:v>24819990861.710003</c:v>
                </c:pt>
                <c:pt idx="26">
                  <c:v>26232596283.470001</c:v>
                </c:pt>
                <c:pt idx="27">
                  <c:v>27213166704.100002</c:v>
                </c:pt>
                <c:pt idx="28">
                  <c:v>28420051498.100002</c:v>
                </c:pt>
                <c:pt idx="29">
                  <c:v>28135534177.100002</c:v>
                </c:pt>
                <c:pt idx="30">
                  <c:v>27443892685.449997</c:v>
                </c:pt>
                <c:pt idx="31">
                  <c:v>26496035870.319996</c:v>
                </c:pt>
                <c:pt idx="32">
                  <c:v>24585217292.169998</c:v>
                </c:pt>
                <c:pt idx="33">
                  <c:v>24440717997.529999</c:v>
                </c:pt>
                <c:pt idx="34">
                  <c:v>24169632440.529999</c:v>
                </c:pt>
                <c:pt idx="35">
                  <c:v>24532655677.470001</c:v>
                </c:pt>
                <c:pt idx="36">
                  <c:v>25689146433.480003</c:v>
                </c:pt>
                <c:pt idx="37">
                  <c:v>26121570226.169998</c:v>
                </c:pt>
                <c:pt idx="38">
                  <c:v>25059149940.41</c:v>
                </c:pt>
                <c:pt idx="39">
                  <c:v>24502115752.779999</c:v>
                </c:pt>
                <c:pt idx="40">
                  <c:v>23768042590.779999</c:v>
                </c:pt>
                <c:pt idx="41">
                  <c:v>23510045994.759998</c:v>
                </c:pt>
                <c:pt idx="42">
                  <c:v>25341157455.41</c:v>
                </c:pt>
                <c:pt idx="43">
                  <c:v>26253931201.41</c:v>
                </c:pt>
                <c:pt idx="44">
                  <c:v>26888009103.450001</c:v>
                </c:pt>
                <c:pt idx="45">
                  <c:v>28411133671.450001</c:v>
                </c:pt>
                <c:pt idx="46">
                  <c:v>28624375832.450001</c:v>
                </c:pt>
                <c:pt idx="47">
                  <c:v>28937833501.450001</c:v>
                </c:pt>
                <c:pt idx="48">
                  <c:v>27544432810.450001</c:v>
                </c:pt>
                <c:pt idx="49">
                  <c:v>27372510768.310001</c:v>
                </c:pt>
                <c:pt idx="50">
                  <c:v>27086717264.310001</c:v>
                </c:pt>
                <c:pt idx="51">
                  <c:v>28619667307.82</c:v>
                </c:pt>
                <c:pt idx="52">
                  <c:v>29482520307.290001</c:v>
                </c:pt>
                <c:pt idx="53">
                  <c:v>28588686723.310005</c:v>
                </c:pt>
                <c:pt idx="54">
                  <c:v>31431753528.250004</c:v>
                </c:pt>
                <c:pt idx="55">
                  <c:v>32996593890.250004</c:v>
                </c:pt>
                <c:pt idx="56">
                  <c:v>30747652297.779999</c:v>
                </c:pt>
                <c:pt idx="57">
                  <c:v>35333825929.489998</c:v>
                </c:pt>
                <c:pt idx="58">
                  <c:v>36531141461.489998</c:v>
                </c:pt>
                <c:pt idx="59">
                  <c:v>38099058525.439995</c:v>
                </c:pt>
                <c:pt idx="60">
                  <c:v>38550852731.889992</c:v>
                </c:pt>
                <c:pt idx="61">
                  <c:v>38270850851.029991</c:v>
                </c:pt>
                <c:pt idx="62">
                  <c:v>38881659487.029999</c:v>
                </c:pt>
                <c:pt idx="63">
                  <c:v>36863967238.520004</c:v>
                </c:pt>
                <c:pt idx="64">
                  <c:v>35100846656.050003</c:v>
                </c:pt>
                <c:pt idx="65">
                  <c:v>35666705693.050003</c:v>
                </c:pt>
                <c:pt idx="66">
                  <c:v>32548010965.110001</c:v>
                </c:pt>
                <c:pt idx="67">
                  <c:v>30377863654.110001</c:v>
                </c:pt>
                <c:pt idx="68">
                  <c:v>32272707606.110001</c:v>
                </c:pt>
                <c:pt idx="69">
                  <c:v>27625165021.399998</c:v>
                </c:pt>
                <c:pt idx="70">
                  <c:v>25922292644.400002</c:v>
                </c:pt>
                <c:pt idx="71">
                  <c:v>23909270226.450001</c:v>
                </c:pt>
                <c:pt idx="72">
                  <c:v>23103754308</c:v>
                </c:pt>
                <c:pt idx="73">
                  <c:v>24445734490</c:v>
                </c:pt>
                <c:pt idx="74">
                  <c:v>24556778258</c:v>
                </c:pt>
                <c:pt idx="75">
                  <c:v>24564712115</c:v>
                </c:pt>
                <c:pt idx="76">
                  <c:v>27096908880</c:v>
                </c:pt>
                <c:pt idx="77">
                  <c:v>27381485355</c:v>
                </c:pt>
                <c:pt idx="78">
                  <c:v>26583833618</c:v>
                </c:pt>
                <c:pt idx="79">
                  <c:v>27976146105.689999</c:v>
                </c:pt>
                <c:pt idx="80">
                  <c:v>28869809103.689999</c:v>
                </c:pt>
                <c:pt idx="81">
                  <c:v>27486490912.689999</c:v>
                </c:pt>
                <c:pt idx="82">
                  <c:v>28031135110.689999</c:v>
                </c:pt>
                <c:pt idx="83">
                  <c:v>33207067958.240002</c:v>
                </c:pt>
                <c:pt idx="84">
                  <c:v>33946785395.27</c:v>
                </c:pt>
                <c:pt idx="85">
                  <c:v>32664499595.27</c:v>
                </c:pt>
                <c:pt idx="86">
                  <c:v>31125193747.27</c:v>
                </c:pt>
                <c:pt idx="87">
                  <c:v>30599994788.740002</c:v>
                </c:pt>
                <c:pt idx="88">
                  <c:v>28678258351.739998</c:v>
                </c:pt>
                <c:pt idx="89">
                  <c:v>28623980028.739998</c:v>
                </c:pt>
                <c:pt idx="90">
                  <c:v>27784288953.739998</c:v>
                </c:pt>
                <c:pt idx="91">
                  <c:v>26111579119.049999</c:v>
                </c:pt>
                <c:pt idx="92">
                  <c:v>23352831057.489998</c:v>
                </c:pt>
                <c:pt idx="93">
                  <c:v>20211163559.489998</c:v>
                </c:pt>
                <c:pt idx="94">
                  <c:v>18780895172.489998</c:v>
                </c:pt>
                <c:pt idx="95">
                  <c:v>12490315896.940001</c:v>
                </c:pt>
                <c:pt idx="96">
                  <c:v>11256081460.91</c:v>
                </c:pt>
                <c:pt idx="97">
                  <c:v>10683362085.91</c:v>
                </c:pt>
                <c:pt idx="98">
                  <c:v>10633502484.91</c:v>
                </c:pt>
                <c:pt idx="99">
                  <c:v>10294412987.440001</c:v>
                </c:pt>
                <c:pt idx="100">
                  <c:v>9257206588.4400005</c:v>
                </c:pt>
                <c:pt idx="101">
                  <c:v>8110622411.4400005</c:v>
                </c:pt>
                <c:pt idx="102">
                  <c:v>6677025956.4400005</c:v>
                </c:pt>
                <c:pt idx="103">
                  <c:v>5989961773.4400005</c:v>
                </c:pt>
                <c:pt idx="104">
                  <c:v>5446695337</c:v>
                </c:pt>
                <c:pt idx="105">
                  <c:v>4722768457</c:v>
                </c:pt>
                <c:pt idx="106">
                  <c:v>4852852846</c:v>
                </c:pt>
                <c:pt idx="107">
                  <c:v>5057658774</c:v>
                </c:pt>
                <c:pt idx="108">
                  <c:v>4492972294</c:v>
                </c:pt>
              </c:numCache>
            </c:numRef>
          </c:val>
          <c:extLst>
            <c:ext xmlns:c16="http://schemas.microsoft.com/office/drawing/2014/chart" uri="{C3380CC4-5D6E-409C-BE32-E72D297353CC}">
              <c16:uniqueId val="{00000000-B913-404A-959D-D4D4BCE6DB5E}"/>
            </c:ext>
          </c:extLst>
        </c:ser>
        <c:ser>
          <c:idx val="0"/>
          <c:order val="1"/>
          <c:tx>
            <c:strRef>
              <c:f>'Abb_Graph 1'!$E$34</c:f>
              <c:strCache>
                <c:ptCount val="1"/>
                <c:pt idx="0">
                  <c:v>Einzelhandel</c:v>
                </c:pt>
              </c:strCache>
            </c:strRef>
          </c:tx>
          <c:spPr>
            <a:solidFill>
              <a:srgbClr val="EEAB89">
                <a:alpha val="69804"/>
              </a:srgbClr>
            </a:solidFill>
            <a:ln w="25400">
              <a:no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1'!$E$35:$E$143</c:f>
              <c:numCache>
                <c:formatCode>_-* #,##0\ _€_-;\-* #,##0\ _€_-;_-* "-"??\ _€_-;_-@_-</c:formatCode>
                <c:ptCount val="109"/>
                <c:pt idx="0">
                  <c:v>9334060176.8099995</c:v>
                </c:pt>
                <c:pt idx="1">
                  <c:v>8600759739.8099995</c:v>
                </c:pt>
                <c:pt idx="2">
                  <c:v>8936850539.3099995</c:v>
                </c:pt>
                <c:pt idx="3">
                  <c:v>12804218553.139999</c:v>
                </c:pt>
                <c:pt idx="4">
                  <c:v>14814698989.209999</c:v>
                </c:pt>
                <c:pt idx="5">
                  <c:v>15562941505.209999</c:v>
                </c:pt>
                <c:pt idx="6">
                  <c:v>16001092585.73</c:v>
                </c:pt>
                <c:pt idx="7">
                  <c:v>16181040556.359999</c:v>
                </c:pt>
                <c:pt idx="8">
                  <c:v>17339041737.5</c:v>
                </c:pt>
                <c:pt idx="9">
                  <c:v>17587198961.040001</c:v>
                </c:pt>
                <c:pt idx="10">
                  <c:v>16270997225.450001</c:v>
                </c:pt>
                <c:pt idx="11">
                  <c:v>15952090497.990002</c:v>
                </c:pt>
                <c:pt idx="12">
                  <c:v>15997699828.720001</c:v>
                </c:pt>
                <c:pt idx="13">
                  <c:v>16386770286.070002</c:v>
                </c:pt>
                <c:pt idx="14">
                  <c:v>15941944380.069998</c:v>
                </c:pt>
                <c:pt idx="15">
                  <c:v>12364494883.059999</c:v>
                </c:pt>
                <c:pt idx="16">
                  <c:v>11257435985.560001</c:v>
                </c:pt>
                <c:pt idx="17">
                  <c:v>10878738868.560001</c:v>
                </c:pt>
                <c:pt idx="18">
                  <c:v>11278501725.470001</c:v>
                </c:pt>
                <c:pt idx="19">
                  <c:v>11872308168.84</c:v>
                </c:pt>
                <c:pt idx="20">
                  <c:v>11371816740.700001</c:v>
                </c:pt>
                <c:pt idx="21">
                  <c:v>11942470429.990002</c:v>
                </c:pt>
                <c:pt idx="22">
                  <c:v>11953863686.960001</c:v>
                </c:pt>
                <c:pt idx="23">
                  <c:v>12378572437.090002</c:v>
                </c:pt>
                <c:pt idx="24">
                  <c:v>12787832178.370001</c:v>
                </c:pt>
                <c:pt idx="25">
                  <c:v>12853010576.900002</c:v>
                </c:pt>
                <c:pt idx="26">
                  <c:v>13514985630.150002</c:v>
                </c:pt>
                <c:pt idx="27">
                  <c:v>13474043478.500002</c:v>
                </c:pt>
                <c:pt idx="28">
                  <c:v>12322239347.930002</c:v>
                </c:pt>
                <c:pt idx="29">
                  <c:v>12429029136.930002</c:v>
                </c:pt>
                <c:pt idx="30">
                  <c:v>12637830917.940001</c:v>
                </c:pt>
                <c:pt idx="31">
                  <c:v>11930960273.939999</c:v>
                </c:pt>
                <c:pt idx="32">
                  <c:v>13335421843.829998</c:v>
                </c:pt>
                <c:pt idx="33">
                  <c:v>13186078236.480001</c:v>
                </c:pt>
                <c:pt idx="34">
                  <c:v>13385637745.1</c:v>
                </c:pt>
                <c:pt idx="35">
                  <c:v>13346974130.65</c:v>
                </c:pt>
                <c:pt idx="36">
                  <c:v>13025014136.639999</c:v>
                </c:pt>
                <c:pt idx="37">
                  <c:v>13083782210.76</c:v>
                </c:pt>
                <c:pt idx="38">
                  <c:v>12454100846.51</c:v>
                </c:pt>
                <c:pt idx="39">
                  <c:v>12171900363.34</c:v>
                </c:pt>
                <c:pt idx="40">
                  <c:v>12322300226.32</c:v>
                </c:pt>
                <c:pt idx="41">
                  <c:v>12247139005.190001</c:v>
                </c:pt>
                <c:pt idx="42">
                  <c:v>13289291079.550003</c:v>
                </c:pt>
                <c:pt idx="43">
                  <c:v>13760202882.820004</c:v>
                </c:pt>
                <c:pt idx="44">
                  <c:v>12507346034.879999</c:v>
                </c:pt>
                <c:pt idx="45">
                  <c:v>11512722354.679998</c:v>
                </c:pt>
                <c:pt idx="46">
                  <c:v>10984616615.68</c:v>
                </c:pt>
                <c:pt idx="47">
                  <c:v>10992187442.399998</c:v>
                </c:pt>
                <c:pt idx="48">
                  <c:v>11171202657.259998</c:v>
                </c:pt>
                <c:pt idx="49">
                  <c:v>10721779269.119999</c:v>
                </c:pt>
                <c:pt idx="50">
                  <c:v>11007377577.119999</c:v>
                </c:pt>
                <c:pt idx="51">
                  <c:v>12681145920.09</c:v>
                </c:pt>
                <c:pt idx="52">
                  <c:v>13328276761.26</c:v>
                </c:pt>
                <c:pt idx="53">
                  <c:v>13581005313.390001</c:v>
                </c:pt>
                <c:pt idx="54">
                  <c:v>12033999494.969997</c:v>
                </c:pt>
                <c:pt idx="55">
                  <c:v>11314584887.699997</c:v>
                </c:pt>
                <c:pt idx="56">
                  <c:v>11283623755.75</c:v>
                </c:pt>
                <c:pt idx="57">
                  <c:v>12729233930.879999</c:v>
                </c:pt>
                <c:pt idx="58">
                  <c:v>13436003498.879999</c:v>
                </c:pt>
                <c:pt idx="59">
                  <c:v>15499382207.369999</c:v>
                </c:pt>
                <c:pt idx="60">
                  <c:v>15348353698.149998</c:v>
                </c:pt>
                <c:pt idx="61">
                  <c:v>15863227930.169998</c:v>
                </c:pt>
                <c:pt idx="62">
                  <c:v>15503798044.169998</c:v>
                </c:pt>
                <c:pt idx="63">
                  <c:v>14249892871.210001</c:v>
                </c:pt>
                <c:pt idx="64">
                  <c:v>13289221607.059999</c:v>
                </c:pt>
                <c:pt idx="65">
                  <c:v>13410315043.059999</c:v>
                </c:pt>
                <c:pt idx="66">
                  <c:v>13308117743.68</c:v>
                </c:pt>
                <c:pt idx="67">
                  <c:v>14232141322.68</c:v>
                </c:pt>
                <c:pt idx="68">
                  <c:v>13317837196.679998</c:v>
                </c:pt>
                <c:pt idx="69">
                  <c:v>11665823550.739998</c:v>
                </c:pt>
                <c:pt idx="70">
                  <c:v>11086279196.739998</c:v>
                </c:pt>
                <c:pt idx="71">
                  <c:v>8616945364.5300007</c:v>
                </c:pt>
                <c:pt idx="72">
                  <c:v>8542709511.8900003</c:v>
                </c:pt>
                <c:pt idx="73">
                  <c:v>8172892560.0100002</c:v>
                </c:pt>
                <c:pt idx="74">
                  <c:v>8300675545.0100002</c:v>
                </c:pt>
                <c:pt idx="75">
                  <c:v>7976784992</c:v>
                </c:pt>
                <c:pt idx="76">
                  <c:v>8946495241</c:v>
                </c:pt>
                <c:pt idx="77">
                  <c:v>8588029166</c:v>
                </c:pt>
                <c:pt idx="78">
                  <c:v>8673767815.9099998</c:v>
                </c:pt>
                <c:pt idx="79">
                  <c:v>8385660425.9099998</c:v>
                </c:pt>
                <c:pt idx="80">
                  <c:v>8903617601.9099998</c:v>
                </c:pt>
                <c:pt idx="81">
                  <c:v>9091146920.8600006</c:v>
                </c:pt>
                <c:pt idx="82">
                  <c:v>9315774980.0699997</c:v>
                </c:pt>
                <c:pt idx="83">
                  <c:v>9592118324.1299992</c:v>
                </c:pt>
                <c:pt idx="84">
                  <c:v>10065682922.43</c:v>
                </c:pt>
                <c:pt idx="85">
                  <c:v>9945157957.4300003</c:v>
                </c:pt>
                <c:pt idx="86">
                  <c:v>9878526536.4300003</c:v>
                </c:pt>
                <c:pt idx="87">
                  <c:v>9654726857.4200001</c:v>
                </c:pt>
                <c:pt idx="88">
                  <c:v>10395369164.799999</c:v>
                </c:pt>
                <c:pt idx="89">
                  <c:v>10186491398.799999</c:v>
                </c:pt>
                <c:pt idx="90">
                  <c:v>9632330188.8899994</c:v>
                </c:pt>
                <c:pt idx="91">
                  <c:v>8901542364.8899994</c:v>
                </c:pt>
                <c:pt idx="92">
                  <c:v>8443326908.8899994</c:v>
                </c:pt>
                <c:pt idx="93">
                  <c:v>9142239345.9399986</c:v>
                </c:pt>
                <c:pt idx="94">
                  <c:v>8725890743.7299995</c:v>
                </c:pt>
                <c:pt idx="95">
                  <c:v>8415580292.6700001</c:v>
                </c:pt>
                <c:pt idx="96">
                  <c:v>8315622099.3699999</c:v>
                </c:pt>
                <c:pt idx="97">
                  <c:v>7669045935.3699999</c:v>
                </c:pt>
                <c:pt idx="98">
                  <c:v>7618861499.3699989</c:v>
                </c:pt>
                <c:pt idx="99">
                  <c:v>8003181317.3699989</c:v>
                </c:pt>
                <c:pt idx="100">
                  <c:v>6139595299.9899998</c:v>
                </c:pt>
                <c:pt idx="101">
                  <c:v>6904398653.289999</c:v>
                </c:pt>
                <c:pt idx="102">
                  <c:v>7009806136.289999</c:v>
                </c:pt>
                <c:pt idx="103">
                  <c:v>6960796772.289999</c:v>
                </c:pt>
                <c:pt idx="104">
                  <c:v>6947967180.289999</c:v>
                </c:pt>
                <c:pt idx="105">
                  <c:v>5652445195.289999</c:v>
                </c:pt>
                <c:pt idx="106">
                  <c:v>5423114916.289999</c:v>
                </c:pt>
                <c:pt idx="107">
                  <c:v>5628243052.289999</c:v>
                </c:pt>
                <c:pt idx="108">
                  <c:v>5562786907.289999</c:v>
                </c:pt>
              </c:numCache>
            </c:numRef>
          </c:val>
          <c:extLst>
            <c:ext xmlns:c16="http://schemas.microsoft.com/office/drawing/2014/chart" uri="{C3380CC4-5D6E-409C-BE32-E72D297353CC}">
              <c16:uniqueId val="{00000001-B913-404A-959D-D4D4BCE6DB5E}"/>
            </c:ext>
          </c:extLst>
        </c:ser>
        <c:ser>
          <c:idx val="2"/>
          <c:order val="2"/>
          <c:tx>
            <c:strRef>
              <c:f>'Abb_Graph 1'!$F$34</c:f>
              <c:strCache>
                <c:ptCount val="1"/>
                <c:pt idx="0">
                  <c:v>Industrie / Logistik</c:v>
                </c:pt>
              </c:strCache>
            </c:strRef>
          </c:tx>
          <c:spPr>
            <a:solidFill>
              <a:srgbClr val="6A769F">
                <a:alpha val="69804"/>
              </a:srgbClr>
            </a:solidFill>
            <a:ln w="25400">
              <a:no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1'!$F$35:$F$143</c:f>
              <c:numCache>
                <c:formatCode>_-* #,##0\ _€_-;\-* #,##0\ _€_-;_-* "-"??\ _€_-;_-@_-</c:formatCode>
                <c:ptCount val="109"/>
                <c:pt idx="0">
                  <c:v>3368654245.73</c:v>
                </c:pt>
                <c:pt idx="1">
                  <c:v>3468694360.6799998</c:v>
                </c:pt>
                <c:pt idx="2">
                  <c:v>3728635607.6799998</c:v>
                </c:pt>
                <c:pt idx="3">
                  <c:v>3559231021.8300004</c:v>
                </c:pt>
                <c:pt idx="4">
                  <c:v>3371725415.8600001</c:v>
                </c:pt>
                <c:pt idx="5">
                  <c:v>3450767146.8600001</c:v>
                </c:pt>
                <c:pt idx="6">
                  <c:v>3520511283.3599997</c:v>
                </c:pt>
                <c:pt idx="7">
                  <c:v>3919085482.3599997</c:v>
                </c:pt>
                <c:pt idx="8">
                  <c:v>4397719316.1299992</c:v>
                </c:pt>
                <c:pt idx="9">
                  <c:v>4557113724.9200001</c:v>
                </c:pt>
                <c:pt idx="10">
                  <c:v>4662502872.9200001</c:v>
                </c:pt>
                <c:pt idx="11">
                  <c:v>4833139363.8699999</c:v>
                </c:pt>
                <c:pt idx="12">
                  <c:v>4877967507.0699997</c:v>
                </c:pt>
                <c:pt idx="13">
                  <c:v>4833846127.8199997</c:v>
                </c:pt>
                <c:pt idx="14">
                  <c:v>4749671116.8199997</c:v>
                </c:pt>
                <c:pt idx="15">
                  <c:v>4999570420.6700001</c:v>
                </c:pt>
                <c:pt idx="16">
                  <c:v>5312245465.6399994</c:v>
                </c:pt>
                <c:pt idx="17">
                  <c:v>5247332254.5499992</c:v>
                </c:pt>
                <c:pt idx="18">
                  <c:v>5270185116.5500002</c:v>
                </c:pt>
                <c:pt idx="19">
                  <c:v>5398267322.5500002</c:v>
                </c:pt>
                <c:pt idx="20">
                  <c:v>5243284144.7299995</c:v>
                </c:pt>
                <c:pt idx="21">
                  <c:v>4890351002.1300001</c:v>
                </c:pt>
                <c:pt idx="22">
                  <c:v>4924744810.3699999</c:v>
                </c:pt>
                <c:pt idx="23">
                  <c:v>4842785725</c:v>
                </c:pt>
                <c:pt idx="24">
                  <c:v>5899654543.8000002</c:v>
                </c:pt>
                <c:pt idx="25">
                  <c:v>6262060580.1000004</c:v>
                </c:pt>
                <c:pt idx="26">
                  <c:v>6483702097.1000004</c:v>
                </c:pt>
                <c:pt idx="27">
                  <c:v>8562546401.4599991</c:v>
                </c:pt>
                <c:pt idx="28">
                  <c:v>8324132158.4599991</c:v>
                </c:pt>
                <c:pt idx="29">
                  <c:v>8386695707.5499992</c:v>
                </c:pt>
                <c:pt idx="30">
                  <c:v>8510058041.5499992</c:v>
                </c:pt>
                <c:pt idx="31">
                  <c:v>9048046430.4599991</c:v>
                </c:pt>
                <c:pt idx="32">
                  <c:v>8802947546.5099983</c:v>
                </c:pt>
                <c:pt idx="33">
                  <c:v>9470343512.6999989</c:v>
                </c:pt>
                <c:pt idx="34">
                  <c:v>9721702683.4599991</c:v>
                </c:pt>
                <c:pt idx="35">
                  <c:v>10213193365.459999</c:v>
                </c:pt>
                <c:pt idx="36">
                  <c:v>9307934893.4599991</c:v>
                </c:pt>
                <c:pt idx="37">
                  <c:v>9605919650.4599991</c:v>
                </c:pt>
                <c:pt idx="38">
                  <c:v>9488564046.4599991</c:v>
                </c:pt>
                <c:pt idx="39">
                  <c:v>7330050155.1000004</c:v>
                </c:pt>
                <c:pt idx="40">
                  <c:v>7966869588.1000004</c:v>
                </c:pt>
                <c:pt idx="41">
                  <c:v>7892000709.1000004</c:v>
                </c:pt>
                <c:pt idx="42">
                  <c:v>8129841438.1000004</c:v>
                </c:pt>
                <c:pt idx="43">
                  <c:v>7406435586.25</c:v>
                </c:pt>
                <c:pt idx="44">
                  <c:v>8394898728.54</c:v>
                </c:pt>
                <c:pt idx="45">
                  <c:v>7666795490.3500004</c:v>
                </c:pt>
                <c:pt idx="46">
                  <c:v>7214323719.3500004</c:v>
                </c:pt>
                <c:pt idx="47">
                  <c:v>6831262259.96</c:v>
                </c:pt>
                <c:pt idx="48">
                  <c:v>6985219187.1599998</c:v>
                </c:pt>
                <c:pt idx="49">
                  <c:v>6436402186.0599995</c:v>
                </c:pt>
                <c:pt idx="50">
                  <c:v>6927571752.0599995</c:v>
                </c:pt>
                <c:pt idx="51">
                  <c:v>6809920057.0599995</c:v>
                </c:pt>
                <c:pt idx="52">
                  <c:v>6728675032.0599995</c:v>
                </c:pt>
                <c:pt idx="53">
                  <c:v>6860393893.0599995</c:v>
                </c:pt>
                <c:pt idx="54">
                  <c:v>7256389082.9199991</c:v>
                </c:pt>
                <c:pt idx="55">
                  <c:v>6895687562.5500002</c:v>
                </c:pt>
                <c:pt idx="56">
                  <c:v>5893842897.79</c:v>
                </c:pt>
                <c:pt idx="57">
                  <c:v>7226755920.4499989</c:v>
                </c:pt>
                <c:pt idx="58">
                  <c:v>7453434361.2299986</c:v>
                </c:pt>
                <c:pt idx="59">
                  <c:v>8153950247.3799992</c:v>
                </c:pt>
                <c:pt idx="60">
                  <c:v>8470739173.1800003</c:v>
                </c:pt>
                <c:pt idx="61">
                  <c:v>8454767344.2800007</c:v>
                </c:pt>
                <c:pt idx="62">
                  <c:v>7865864944.2799997</c:v>
                </c:pt>
                <c:pt idx="63">
                  <c:v>8180845859.2799997</c:v>
                </c:pt>
                <c:pt idx="64">
                  <c:v>7897157112.2799997</c:v>
                </c:pt>
                <c:pt idx="65">
                  <c:v>7903742159.2799997</c:v>
                </c:pt>
                <c:pt idx="66">
                  <c:v>6993249103.4200001</c:v>
                </c:pt>
                <c:pt idx="67">
                  <c:v>7652755535.7299995</c:v>
                </c:pt>
                <c:pt idx="68">
                  <c:v>8500880007.2000008</c:v>
                </c:pt>
                <c:pt idx="69">
                  <c:v>7453393031.5400009</c:v>
                </c:pt>
                <c:pt idx="70">
                  <c:v>7788343257.7600002</c:v>
                </c:pt>
                <c:pt idx="71">
                  <c:v>7050296261</c:v>
                </c:pt>
                <c:pt idx="72">
                  <c:v>6901126684.9899998</c:v>
                </c:pt>
                <c:pt idx="73">
                  <c:v>6780450405.9899998</c:v>
                </c:pt>
                <c:pt idx="74">
                  <c:v>6799570666.9899998</c:v>
                </c:pt>
                <c:pt idx="75">
                  <c:v>7442419746.9899998</c:v>
                </c:pt>
                <c:pt idx="76">
                  <c:v>7685665984.9899998</c:v>
                </c:pt>
                <c:pt idx="77">
                  <c:v>7973074710.96</c:v>
                </c:pt>
                <c:pt idx="78">
                  <c:v>8545495709.96</c:v>
                </c:pt>
                <c:pt idx="79">
                  <c:v>8750582399.9599991</c:v>
                </c:pt>
                <c:pt idx="80">
                  <c:v>8755552913.9599991</c:v>
                </c:pt>
                <c:pt idx="81">
                  <c:v>9058724684.9599991</c:v>
                </c:pt>
                <c:pt idx="82">
                  <c:v>10564640071.969999</c:v>
                </c:pt>
                <c:pt idx="83">
                  <c:v>10884960143.969999</c:v>
                </c:pt>
                <c:pt idx="84">
                  <c:v>11570573114.93</c:v>
                </c:pt>
                <c:pt idx="85">
                  <c:v>11993854151.93</c:v>
                </c:pt>
                <c:pt idx="86">
                  <c:v>12156046280.93</c:v>
                </c:pt>
                <c:pt idx="87">
                  <c:v>11522419839.93</c:v>
                </c:pt>
                <c:pt idx="88">
                  <c:v>11552338908.93</c:v>
                </c:pt>
                <c:pt idx="89">
                  <c:v>11445785093.959999</c:v>
                </c:pt>
                <c:pt idx="90">
                  <c:v>11196978657.960001</c:v>
                </c:pt>
                <c:pt idx="91">
                  <c:v>10532370813.960001</c:v>
                </c:pt>
                <c:pt idx="92">
                  <c:v>9881801612.9599991</c:v>
                </c:pt>
                <c:pt idx="93">
                  <c:v>9652007449.9400005</c:v>
                </c:pt>
                <c:pt idx="94">
                  <c:v>7496504559.9299994</c:v>
                </c:pt>
                <c:pt idx="95">
                  <c:v>7078973358.9299994</c:v>
                </c:pt>
                <c:pt idx="96">
                  <c:v>6010959284.9799995</c:v>
                </c:pt>
                <c:pt idx="97">
                  <c:v>5665394287.9799995</c:v>
                </c:pt>
                <c:pt idx="98">
                  <c:v>5603325227.9799995</c:v>
                </c:pt>
                <c:pt idx="99">
                  <c:v>5581733960.9499998</c:v>
                </c:pt>
                <c:pt idx="100">
                  <c:v>5472679568.9200001</c:v>
                </c:pt>
                <c:pt idx="101">
                  <c:v>5117810292.9200001</c:v>
                </c:pt>
                <c:pt idx="102">
                  <c:v>5231318723.9200001</c:v>
                </c:pt>
                <c:pt idx="103">
                  <c:v>5411649029.8999996</c:v>
                </c:pt>
                <c:pt idx="104">
                  <c:v>5232888564.8999996</c:v>
                </c:pt>
                <c:pt idx="105">
                  <c:v>5637283565.8700008</c:v>
                </c:pt>
                <c:pt idx="106">
                  <c:v>6050175304.8700008</c:v>
                </c:pt>
                <c:pt idx="107">
                  <c:v>6546338924.8700008</c:v>
                </c:pt>
                <c:pt idx="108">
                  <c:v>6427836556.8700008</c:v>
                </c:pt>
              </c:numCache>
            </c:numRef>
          </c:val>
          <c:extLst>
            <c:ext xmlns:c16="http://schemas.microsoft.com/office/drawing/2014/chart" uri="{C3380CC4-5D6E-409C-BE32-E72D297353CC}">
              <c16:uniqueId val="{00000002-B913-404A-959D-D4D4BCE6DB5E}"/>
            </c:ext>
          </c:extLst>
        </c:ser>
        <c:ser>
          <c:idx val="3"/>
          <c:order val="3"/>
          <c:tx>
            <c:strRef>
              <c:f>'Abb_Graph 1'!$G$34</c:f>
              <c:strCache>
                <c:ptCount val="1"/>
                <c:pt idx="0">
                  <c:v>Wohnen*</c:v>
                </c:pt>
              </c:strCache>
            </c:strRef>
          </c:tx>
          <c:spPr>
            <a:solidFill>
              <a:srgbClr val="EEE8E3">
                <a:alpha val="69804"/>
              </a:srgbClr>
            </a:solidFill>
            <a:ln w="12700">
              <a:solidFill>
                <a:sysClr val="window" lastClr="FFFFFF">
                  <a:lumMod val="85000"/>
                </a:sysClr>
              </a:solid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1'!$G$35:$G$143</c:f>
              <c:numCache>
                <c:formatCode>_-* #,##0\ _€_-;\-* #,##0\ _€_-;_-* "-"??\ _€_-;_-@_-</c:formatCode>
                <c:ptCount val="109"/>
                <c:pt idx="0">
                  <c:v>18361690467.91</c:v>
                </c:pt>
                <c:pt idx="1">
                  <c:v>18935039794.91</c:v>
                </c:pt>
                <c:pt idx="2">
                  <c:v>19506582676.91</c:v>
                </c:pt>
                <c:pt idx="3">
                  <c:v>23077039312.510002</c:v>
                </c:pt>
                <c:pt idx="4">
                  <c:v>22644697118.350002</c:v>
                </c:pt>
                <c:pt idx="5">
                  <c:v>22691607883.350002</c:v>
                </c:pt>
                <c:pt idx="6">
                  <c:v>22121631489.350002</c:v>
                </c:pt>
                <c:pt idx="7">
                  <c:v>21349455176.350002</c:v>
                </c:pt>
                <c:pt idx="8">
                  <c:v>23451887702.290001</c:v>
                </c:pt>
                <c:pt idx="9">
                  <c:v>23375825542.77</c:v>
                </c:pt>
                <c:pt idx="10">
                  <c:v>23334161447.77</c:v>
                </c:pt>
                <c:pt idx="11">
                  <c:v>15563498654.77</c:v>
                </c:pt>
                <c:pt idx="12">
                  <c:v>15108592339.77</c:v>
                </c:pt>
                <c:pt idx="13">
                  <c:v>14760671477.370001</c:v>
                </c:pt>
                <c:pt idx="14">
                  <c:v>14232081715.370001</c:v>
                </c:pt>
                <c:pt idx="15">
                  <c:v>10189436595.870001</c:v>
                </c:pt>
                <c:pt idx="16">
                  <c:v>10404072475.530001</c:v>
                </c:pt>
                <c:pt idx="17">
                  <c:v>12050427222.530001</c:v>
                </c:pt>
                <c:pt idx="18">
                  <c:v>12498985369.530001</c:v>
                </c:pt>
                <c:pt idx="19">
                  <c:v>14009495152.42</c:v>
                </c:pt>
                <c:pt idx="20">
                  <c:v>11319606979.49</c:v>
                </c:pt>
                <c:pt idx="21">
                  <c:v>13270662270.49</c:v>
                </c:pt>
                <c:pt idx="22">
                  <c:v>13669156871.49</c:v>
                </c:pt>
                <c:pt idx="23">
                  <c:v>14207318507.49</c:v>
                </c:pt>
                <c:pt idx="24">
                  <c:v>15107380846.790001</c:v>
                </c:pt>
                <c:pt idx="25">
                  <c:v>15428575157.190001</c:v>
                </c:pt>
                <c:pt idx="26">
                  <c:v>15461747545.200001</c:v>
                </c:pt>
                <c:pt idx="27">
                  <c:v>16748341270.790001</c:v>
                </c:pt>
                <c:pt idx="28">
                  <c:v>16426846580.790001</c:v>
                </c:pt>
                <c:pt idx="29">
                  <c:v>15389020182.790001</c:v>
                </c:pt>
                <c:pt idx="30">
                  <c:v>16036484989.780001</c:v>
                </c:pt>
                <c:pt idx="31">
                  <c:v>15587099126.869999</c:v>
                </c:pt>
                <c:pt idx="32">
                  <c:v>16954725036.870001</c:v>
                </c:pt>
                <c:pt idx="33">
                  <c:v>14947735472.870001</c:v>
                </c:pt>
                <c:pt idx="34">
                  <c:v>14644481680.860001</c:v>
                </c:pt>
                <c:pt idx="35">
                  <c:v>14254040308.860001</c:v>
                </c:pt>
                <c:pt idx="36">
                  <c:v>16861797743.49</c:v>
                </c:pt>
                <c:pt idx="37">
                  <c:v>17541166648.489998</c:v>
                </c:pt>
                <c:pt idx="38">
                  <c:v>18390492426.480003</c:v>
                </c:pt>
                <c:pt idx="39">
                  <c:v>17324340647.559998</c:v>
                </c:pt>
                <c:pt idx="40">
                  <c:v>17450608751.559998</c:v>
                </c:pt>
                <c:pt idx="41">
                  <c:v>18148274126.41</c:v>
                </c:pt>
                <c:pt idx="42">
                  <c:v>16962704659.42</c:v>
                </c:pt>
                <c:pt idx="43">
                  <c:v>17174676866.32</c:v>
                </c:pt>
                <c:pt idx="44">
                  <c:v>16108073420.32</c:v>
                </c:pt>
                <c:pt idx="45">
                  <c:v>16973956914.32</c:v>
                </c:pt>
                <c:pt idx="46">
                  <c:v>17160274095.200003</c:v>
                </c:pt>
                <c:pt idx="47">
                  <c:v>17513522042.200005</c:v>
                </c:pt>
                <c:pt idx="48">
                  <c:v>14474272923.270002</c:v>
                </c:pt>
                <c:pt idx="49">
                  <c:v>14889885528.140001</c:v>
                </c:pt>
                <c:pt idx="50">
                  <c:v>13578486873.139999</c:v>
                </c:pt>
                <c:pt idx="51">
                  <c:v>13618351757.469999</c:v>
                </c:pt>
                <c:pt idx="52">
                  <c:v>14001371322.469999</c:v>
                </c:pt>
                <c:pt idx="53">
                  <c:v>13736815812.619999</c:v>
                </c:pt>
                <c:pt idx="54">
                  <c:v>16844554255.619999</c:v>
                </c:pt>
                <c:pt idx="55">
                  <c:v>16686604858.739998</c:v>
                </c:pt>
                <c:pt idx="56">
                  <c:v>18035429153.739998</c:v>
                </c:pt>
                <c:pt idx="57">
                  <c:v>17719972058.739998</c:v>
                </c:pt>
                <c:pt idx="58">
                  <c:v>18157224812.869999</c:v>
                </c:pt>
                <c:pt idx="59">
                  <c:v>18363765931.369999</c:v>
                </c:pt>
                <c:pt idx="60">
                  <c:v>24050048197.369999</c:v>
                </c:pt>
                <c:pt idx="61">
                  <c:v>22908106646.5</c:v>
                </c:pt>
                <c:pt idx="62">
                  <c:v>23336096487.5</c:v>
                </c:pt>
                <c:pt idx="63">
                  <c:v>24099048462.5</c:v>
                </c:pt>
                <c:pt idx="64">
                  <c:v>23512544941.5</c:v>
                </c:pt>
                <c:pt idx="65">
                  <c:v>23019438157.5</c:v>
                </c:pt>
                <c:pt idx="66">
                  <c:v>21488103702.490002</c:v>
                </c:pt>
                <c:pt idx="67">
                  <c:v>20471023725.490002</c:v>
                </c:pt>
                <c:pt idx="68">
                  <c:v>20188542385.490002</c:v>
                </c:pt>
                <c:pt idx="69">
                  <c:v>20611432435.489998</c:v>
                </c:pt>
                <c:pt idx="70">
                  <c:v>20716309315.489998</c:v>
                </c:pt>
                <c:pt idx="71">
                  <c:v>20712784697.989998</c:v>
                </c:pt>
                <c:pt idx="72">
                  <c:v>16854834848.99</c:v>
                </c:pt>
                <c:pt idx="73">
                  <c:v>17402809013.989998</c:v>
                </c:pt>
                <c:pt idx="74">
                  <c:v>18167126016.989998</c:v>
                </c:pt>
                <c:pt idx="75">
                  <c:v>18226182212.989998</c:v>
                </c:pt>
                <c:pt idx="76">
                  <c:v>18785811487.739998</c:v>
                </c:pt>
                <c:pt idx="77">
                  <c:v>18901381563.739998</c:v>
                </c:pt>
                <c:pt idx="78">
                  <c:v>25629322018.75</c:v>
                </c:pt>
                <c:pt idx="79">
                  <c:v>52501286139.75</c:v>
                </c:pt>
                <c:pt idx="80">
                  <c:v>53116738980.75</c:v>
                </c:pt>
                <c:pt idx="81">
                  <c:v>52306052488.25</c:v>
                </c:pt>
                <c:pt idx="82">
                  <c:v>54152314759.25</c:v>
                </c:pt>
                <c:pt idx="83">
                  <c:v>53241290616.790001</c:v>
                </c:pt>
                <c:pt idx="84">
                  <c:v>51107123050.790001</c:v>
                </c:pt>
                <c:pt idx="85">
                  <c:v>50503999418.790001</c:v>
                </c:pt>
                <c:pt idx="86">
                  <c:v>50270647458.790001</c:v>
                </c:pt>
                <c:pt idx="87">
                  <c:v>49707368541.790001</c:v>
                </c:pt>
                <c:pt idx="88">
                  <c:v>49231995043.040001</c:v>
                </c:pt>
                <c:pt idx="89">
                  <c:v>48711417034.020004</c:v>
                </c:pt>
                <c:pt idx="90">
                  <c:v>41148135072.170006</c:v>
                </c:pt>
                <c:pt idx="91">
                  <c:v>14109575596.17</c:v>
                </c:pt>
                <c:pt idx="92">
                  <c:v>12298496042.17</c:v>
                </c:pt>
                <c:pt idx="93">
                  <c:v>12150611492.67</c:v>
                </c:pt>
                <c:pt idx="94">
                  <c:v>9699649565.6499996</c:v>
                </c:pt>
                <c:pt idx="95">
                  <c:v>9335553360.1099987</c:v>
                </c:pt>
                <c:pt idx="96">
                  <c:v>9054825734.1099987</c:v>
                </c:pt>
                <c:pt idx="97">
                  <c:v>9530698016.5300007</c:v>
                </c:pt>
                <c:pt idx="98">
                  <c:v>9108479222.5300007</c:v>
                </c:pt>
                <c:pt idx="99">
                  <c:v>8245407543.5300007</c:v>
                </c:pt>
                <c:pt idx="100">
                  <c:v>7958623413.2900009</c:v>
                </c:pt>
                <c:pt idx="101">
                  <c:v>7641044836.3100004</c:v>
                </c:pt>
                <c:pt idx="102">
                  <c:v>7259636172.1599998</c:v>
                </c:pt>
                <c:pt idx="103">
                  <c:v>7420197986.1599998</c:v>
                </c:pt>
                <c:pt idx="104">
                  <c:v>8430875484.0099993</c:v>
                </c:pt>
                <c:pt idx="105">
                  <c:v>7641925882.0099993</c:v>
                </c:pt>
                <c:pt idx="106">
                  <c:v>7248308534.0299997</c:v>
                </c:pt>
                <c:pt idx="107">
                  <c:v>7508131192.0299997</c:v>
                </c:pt>
                <c:pt idx="108">
                  <c:v>7015066822.0299997</c:v>
                </c:pt>
              </c:numCache>
            </c:numRef>
          </c:val>
          <c:extLst>
            <c:ext xmlns:c16="http://schemas.microsoft.com/office/drawing/2014/chart" uri="{C3380CC4-5D6E-409C-BE32-E72D297353CC}">
              <c16:uniqueId val="{00000003-B913-404A-959D-D4D4BCE6DB5E}"/>
            </c:ext>
          </c:extLst>
        </c:ser>
        <c:ser>
          <c:idx val="4"/>
          <c:order val="4"/>
          <c:tx>
            <c:strRef>
              <c:f>'Abb_Graph 1'!$H$34</c:f>
              <c:strCache>
                <c:ptCount val="1"/>
                <c:pt idx="0">
                  <c:v>Sonstige</c:v>
                </c:pt>
              </c:strCache>
            </c:strRef>
          </c:tx>
          <c:spPr>
            <a:solidFill>
              <a:srgbClr val="DAE3DC">
                <a:alpha val="69804"/>
              </a:srgbClr>
            </a:solidFill>
            <a:ln w="25400">
              <a:no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1'!$H$35:$H$143</c:f>
              <c:numCache>
                <c:formatCode>_-* #,##0\ _€_-;\-* #,##0\ _€_-;_-* "-"??\ _€_-;_-@_-</c:formatCode>
                <c:ptCount val="109"/>
                <c:pt idx="0">
                  <c:v>10843377202.98</c:v>
                </c:pt>
                <c:pt idx="1">
                  <c:v>11184131034.98</c:v>
                </c:pt>
                <c:pt idx="2">
                  <c:v>11229798527.98</c:v>
                </c:pt>
                <c:pt idx="3">
                  <c:v>11574720193.75</c:v>
                </c:pt>
                <c:pt idx="4">
                  <c:v>11143910205.209999</c:v>
                </c:pt>
                <c:pt idx="5">
                  <c:v>11626767372.209999</c:v>
                </c:pt>
                <c:pt idx="6">
                  <c:v>12279196997.209999</c:v>
                </c:pt>
                <c:pt idx="7">
                  <c:v>11987539478.210001</c:v>
                </c:pt>
                <c:pt idx="8">
                  <c:v>12443601394.380001</c:v>
                </c:pt>
                <c:pt idx="9">
                  <c:v>11975940305.75</c:v>
                </c:pt>
                <c:pt idx="10">
                  <c:v>12028959045.24</c:v>
                </c:pt>
                <c:pt idx="11">
                  <c:v>12008953720.009998</c:v>
                </c:pt>
                <c:pt idx="12">
                  <c:v>12318880326.08</c:v>
                </c:pt>
                <c:pt idx="13">
                  <c:v>11756957541.08</c:v>
                </c:pt>
                <c:pt idx="14">
                  <c:v>11979556735.040001</c:v>
                </c:pt>
                <c:pt idx="15">
                  <c:v>12067576140.059999</c:v>
                </c:pt>
                <c:pt idx="16">
                  <c:v>12817090834.959999</c:v>
                </c:pt>
                <c:pt idx="17">
                  <c:v>12924367433.960001</c:v>
                </c:pt>
                <c:pt idx="18">
                  <c:v>13466325785.26</c:v>
                </c:pt>
                <c:pt idx="19">
                  <c:v>12815064855.83</c:v>
                </c:pt>
                <c:pt idx="20">
                  <c:v>13584628478.66</c:v>
                </c:pt>
                <c:pt idx="21">
                  <c:v>13860642419.639999</c:v>
                </c:pt>
                <c:pt idx="22">
                  <c:v>14439441490.58</c:v>
                </c:pt>
                <c:pt idx="23">
                  <c:v>15399823383.58</c:v>
                </c:pt>
                <c:pt idx="24">
                  <c:v>14961863124.58</c:v>
                </c:pt>
                <c:pt idx="25">
                  <c:v>15066124285.67</c:v>
                </c:pt>
                <c:pt idx="26">
                  <c:v>14297593389.279999</c:v>
                </c:pt>
                <c:pt idx="27">
                  <c:v>14470141007.559999</c:v>
                </c:pt>
                <c:pt idx="28">
                  <c:v>13950696505.199999</c:v>
                </c:pt>
                <c:pt idx="29">
                  <c:v>13979801046.199999</c:v>
                </c:pt>
                <c:pt idx="30">
                  <c:v>14628427847.74</c:v>
                </c:pt>
                <c:pt idx="31">
                  <c:v>14494347450.17</c:v>
                </c:pt>
                <c:pt idx="32">
                  <c:v>13991797246.439999</c:v>
                </c:pt>
                <c:pt idx="33">
                  <c:v>12875205655.48</c:v>
                </c:pt>
                <c:pt idx="34">
                  <c:v>12965625420.039999</c:v>
                </c:pt>
                <c:pt idx="35">
                  <c:v>12991286516.039999</c:v>
                </c:pt>
                <c:pt idx="36">
                  <c:v>13423676924.019999</c:v>
                </c:pt>
                <c:pt idx="37">
                  <c:v>13812859535.93</c:v>
                </c:pt>
                <c:pt idx="38">
                  <c:v>14988664801.360001</c:v>
                </c:pt>
                <c:pt idx="39">
                  <c:v>16180804689.08</c:v>
                </c:pt>
                <c:pt idx="40">
                  <c:v>16672007493.190001</c:v>
                </c:pt>
                <c:pt idx="41">
                  <c:v>17798374873.040001</c:v>
                </c:pt>
                <c:pt idx="42">
                  <c:v>16165594775.210001</c:v>
                </c:pt>
                <c:pt idx="43">
                  <c:v>16705006538.210001</c:v>
                </c:pt>
                <c:pt idx="44">
                  <c:v>17423267492.25</c:v>
                </c:pt>
                <c:pt idx="45">
                  <c:v>17659710774.260002</c:v>
                </c:pt>
                <c:pt idx="46">
                  <c:v>17313329869.260002</c:v>
                </c:pt>
                <c:pt idx="47">
                  <c:v>16557159059.619999</c:v>
                </c:pt>
                <c:pt idx="48">
                  <c:v>16426926447.639999</c:v>
                </c:pt>
                <c:pt idx="49">
                  <c:v>16464762534.889999</c:v>
                </c:pt>
                <c:pt idx="50">
                  <c:v>15944373230.889999</c:v>
                </c:pt>
                <c:pt idx="51">
                  <c:v>14918333741.960001</c:v>
                </c:pt>
                <c:pt idx="52">
                  <c:v>15123984896.919998</c:v>
                </c:pt>
                <c:pt idx="53">
                  <c:v>13482843208.07</c:v>
                </c:pt>
                <c:pt idx="54">
                  <c:v>15592958025.829998</c:v>
                </c:pt>
                <c:pt idx="55">
                  <c:v>15889399476.829998</c:v>
                </c:pt>
                <c:pt idx="56">
                  <c:v>16938532442.519999</c:v>
                </c:pt>
                <c:pt idx="57">
                  <c:v>19305302136.48</c:v>
                </c:pt>
                <c:pt idx="58">
                  <c:v>19678778754.48</c:v>
                </c:pt>
                <c:pt idx="59">
                  <c:v>20828827891.200001</c:v>
                </c:pt>
                <c:pt idx="60">
                  <c:v>20802783298.779999</c:v>
                </c:pt>
                <c:pt idx="61">
                  <c:v>20458776349.529999</c:v>
                </c:pt>
                <c:pt idx="62">
                  <c:v>20137314225.489998</c:v>
                </c:pt>
                <c:pt idx="63">
                  <c:v>19760014318.419998</c:v>
                </c:pt>
                <c:pt idx="64">
                  <c:v>19250334168.720001</c:v>
                </c:pt>
                <c:pt idx="65">
                  <c:v>20371509500.209999</c:v>
                </c:pt>
                <c:pt idx="66">
                  <c:v>18050626536.079998</c:v>
                </c:pt>
                <c:pt idx="67">
                  <c:v>17086798953.540001</c:v>
                </c:pt>
                <c:pt idx="68">
                  <c:v>15400933573.98</c:v>
                </c:pt>
                <c:pt idx="69">
                  <c:v>13802815932.880001</c:v>
                </c:pt>
                <c:pt idx="70">
                  <c:v>13816564859.790001</c:v>
                </c:pt>
                <c:pt idx="71">
                  <c:v>12611658548.469999</c:v>
                </c:pt>
                <c:pt idx="72">
                  <c:v>12571457775.25</c:v>
                </c:pt>
                <c:pt idx="73">
                  <c:v>12787391550.25</c:v>
                </c:pt>
                <c:pt idx="74">
                  <c:v>14426521004.290001</c:v>
                </c:pt>
                <c:pt idx="75">
                  <c:v>14893365800.91</c:v>
                </c:pt>
                <c:pt idx="76">
                  <c:v>15380416702.540001</c:v>
                </c:pt>
                <c:pt idx="77">
                  <c:v>14374250615.049999</c:v>
                </c:pt>
                <c:pt idx="78">
                  <c:v>14806322793.41</c:v>
                </c:pt>
                <c:pt idx="79">
                  <c:v>16203607137.32</c:v>
                </c:pt>
                <c:pt idx="80">
                  <c:v>15682010779.880001</c:v>
                </c:pt>
                <c:pt idx="81">
                  <c:v>15911718226.980001</c:v>
                </c:pt>
                <c:pt idx="82">
                  <c:v>15815971210.07</c:v>
                </c:pt>
                <c:pt idx="83">
                  <c:v>16686139999.17</c:v>
                </c:pt>
                <c:pt idx="84">
                  <c:v>16747285170.48</c:v>
                </c:pt>
                <c:pt idx="85">
                  <c:v>16663945475.48</c:v>
                </c:pt>
                <c:pt idx="86">
                  <c:v>15528955696.48</c:v>
                </c:pt>
                <c:pt idx="87">
                  <c:v>15318436387.32</c:v>
                </c:pt>
                <c:pt idx="88">
                  <c:v>15001577672.32</c:v>
                </c:pt>
                <c:pt idx="89">
                  <c:v>15034757196.32</c:v>
                </c:pt>
                <c:pt idx="90">
                  <c:v>15807249733.27</c:v>
                </c:pt>
                <c:pt idx="91">
                  <c:v>14768461087.880001</c:v>
                </c:pt>
                <c:pt idx="92">
                  <c:v>15703391925.799999</c:v>
                </c:pt>
                <c:pt idx="93">
                  <c:v>14213710249.84</c:v>
                </c:pt>
                <c:pt idx="94">
                  <c:v>13433592381.84</c:v>
                </c:pt>
                <c:pt idx="95">
                  <c:v>12411037027.980001</c:v>
                </c:pt>
                <c:pt idx="96">
                  <c:v>11767948193.309999</c:v>
                </c:pt>
                <c:pt idx="97">
                  <c:v>11246523542.309999</c:v>
                </c:pt>
                <c:pt idx="98">
                  <c:v>10177566551.309999</c:v>
                </c:pt>
                <c:pt idx="99">
                  <c:v>10389655265.85</c:v>
                </c:pt>
                <c:pt idx="100">
                  <c:v>9675339565.8500004</c:v>
                </c:pt>
                <c:pt idx="101">
                  <c:v>9428000534.8500004</c:v>
                </c:pt>
                <c:pt idx="102">
                  <c:v>8531149970.9000006</c:v>
                </c:pt>
                <c:pt idx="103">
                  <c:v>8091981203.9200001</c:v>
                </c:pt>
                <c:pt idx="104">
                  <c:v>7107118593</c:v>
                </c:pt>
                <c:pt idx="105">
                  <c:v>6580897200</c:v>
                </c:pt>
                <c:pt idx="106">
                  <c:v>6525651793</c:v>
                </c:pt>
                <c:pt idx="107">
                  <c:v>6209111293</c:v>
                </c:pt>
                <c:pt idx="108">
                  <c:v>6221365930</c:v>
                </c:pt>
              </c:numCache>
            </c:numRef>
          </c:val>
          <c:extLst>
            <c:ext xmlns:c16="http://schemas.microsoft.com/office/drawing/2014/chart" uri="{C3380CC4-5D6E-409C-BE32-E72D297353CC}">
              <c16:uniqueId val="{00000004-B913-404A-959D-D4D4BCE6DB5E}"/>
            </c:ext>
          </c:extLst>
        </c:ser>
        <c:dLbls>
          <c:showLegendKey val="0"/>
          <c:showVal val="0"/>
          <c:showCatName val="0"/>
          <c:showSerName val="0"/>
          <c:showPercent val="0"/>
          <c:showBubbleSize val="0"/>
        </c:dLbls>
        <c:axId val="501785416"/>
        <c:axId val="501792080"/>
      </c:areaChart>
      <c:dateAx>
        <c:axId val="501785416"/>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1792080"/>
        <c:crosses val="autoZero"/>
        <c:auto val="1"/>
        <c:lblOffset val="100"/>
        <c:baseTimeUnit val="months"/>
        <c:majorUnit val="6"/>
      </c:dateAx>
      <c:valAx>
        <c:axId val="501792080"/>
        <c:scaling>
          <c:orientation val="minMax"/>
        </c:scaling>
        <c:delete val="0"/>
        <c:axPos val="l"/>
        <c:majorGridlines>
          <c:spPr>
            <a:ln w="11938" cap="flat" cmpd="sng" algn="ctr">
              <a:solidFill>
                <a:schemeClr val="bg1">
                  <a:lumMod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1785416"/>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spPr>
        <a:solidFill>
          <a:schemeClr val="bg1"/>
        </a:solidFill>
        <a:ln>
          <a:noFill/>
        </a:ln>
        <a:effectLst/>
      </c:spPr>
    </c:plotArea>
    <c:legend>
      <c:legendPos val="t"/>
      <c:layout>
        <c:manualLayout>
          <c:xMode val="edge"/>
          <c:yMode val="edge"/>
          <c:x val="0.2786622061389834"/>
          <c:y val="0"/>
          <c:w val="0.7213377938610166"/>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530726256983244E-2"/>
          <c:y val="6.5353942652329744E-2"/>
          <c:w val="0.88095639354438238"/>
          <c:h val="0.74348678315412187"/>
        </c:manualLayout>
      </c:layout>
      <c:areaChart>
        <c:grouping val="stacked"/>
        <c:varyColors val="0"/>
        <c:ser>
          <c:idx val="1"/>
          <c:order val="0"/>
          <c:tx>
            <c:strRef>
              <c:f>'Abb_Graph 1'!$D$33</c:f>
              <c:strCache>
                <c:ptCount val="1"/>
                <c:pt idx="0">
                  <c:v>Office</c:v>
                </c:pt>
              </c:strCache>
            </c:strRef>
          </c:tx>
          <c:spPr>
            <a:solidFill>
              <a:srgbClr val="B5C8B9">
                <a:alpha val="69804"/>
              </a:srgbClr>
            </a:solidFill>
            <a:ln w="25400">
              <a:no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1'!$D$35:$D$143</c:f>
              <c:numCache>
                <c:formatCode>_-* #,##0\ _€_-;\-* #,##0\ _€_-;_-* "-"??\ _€_-;_-@_-</c:formatCode>
                <c:ptCount val="109"/>
                <c:pt idx="0">
                  <c:v>17016358031.529999</c:v>
                </c:pt>
                <c:pt idx="1">
                  <c:v>18244972783.529999</c:v>
                </c:pt>
                <c:pt idx="2">
                  <c:v>19238000474.449997</c:v>
                </c:pt>
                <c:pt idx="3">
                  <c:v>20614824085.830002</c:v>
                </c:pt>
                <c:pt idx="4">
                  <c:v>21080237533.5</c:v>
                </c:pt>
                <c:pt idx="5">
                  <c:v>20656625633.5</c:v>
                </c:pt>
                <c:pt idx="6">
                  <c:v>23302273453.459999</c:v>
                </c:pt>
                <c:pt idx="7">
                  <c:v>23501772857.459999</c:v>
                </c:pt>
                <c:pt idx="8">
                  <c:v>23957423619.140003</c:v>
                </c:pt>
                <c:pt idx="9">
                  <c:v>24202213697.48</c:v>
                </c:pt>
                <c:pt idx="10">
                  <c:v>25139700628.48</c:v>
                </c:pt>
                <c:pt idx="11">
                  <c:v>25294714349.529999</c:v>
                </c:pt>
                <c:pt idx="12">
                  <c:v>24534844202.740002</c:v>
                </c:pt>
                <c:pt idx="13">
                  <c:v>23667928105.740002</c:v>
                </c:pt>
                <c:pt idx="14">
                  <c:v>23251081507.82</c:v>
                </c:pt>
                <c:pt idx="15">
                  <c:v>22424129844.360001</c:v>
                </c:pt>
                <c:pt idx="16">
                  <c:v>22113990925.689999</c:v>
                </c:pt>
                <c:pt idx="17">
                  <c:v>23020503074.689999</c:v>
                </c:pt>
                <c:pt idx="18">
                  <c:v>21721152253.73</c:v>
                </c:pt>
                <c:pt idx="19">
                  <c:v>21376679446.860001</c:v>
                </c:pt>
                <c:pt idx="20">
                  <c:v>23418913086.760002</c:v>
                </c:pt>
                <c:pt idx="21">
                  <c:v>24311240228.400002</c:v>
                </c:pt>
                <c:pt idx="22">
                  <c:v>24509608793.400002</c:v>
                </c:pt>
                <c:pt idx="23">
                  <c:v>24522929822.41</c:v>
                </c:pt>
                <c:pt idx="24">
                  <c:v>24979801711.400002</c:v>
                </c:pt>
                <c:pt idx="25">
                  <c:v>24819990861.710003</c:v>
                </c:pt>
                <c:pt idx="26">
                  <c:v>26232596283.470001</c:v>
                </c:pt>
                <c:pt idx="27">
                  <c:v>27213166704.100002</c:v>
                </c:pt>
                <c:pt idx="28">
                  <c:v>28420051498.100002</c:v>
                </c:pt>
                <c:pt idx="29">
                  <c:v>28135534177.100002</c:v>
                </c:pt>
                <c:pt idx="30">
                  <c:v>27443892685.449997</c:v>
                </c:pt>
                <c:pt idx="31">
                  <c:v>26496035870.319996</c:v>
                </c:pt>
                <c:pt idx="32">
                  <c:v>24585217292.169998</c:v>
                </c:pt>
                <c:pt idx="33">
                  <c:v>24440717997.529999</c:v>
                </c:pt>
                <c:pt idx="34">
                  <c:v>24169632440.529999</c:v>
                </c:pt>
                <c:pt idx="35">
                  <c:v>24532655677.470001</c:v>
                </c:pt>
                <c:pt idx="36">
                  <c:v>25689146433.480003</c:v>
                </c:pt>
                <c:pt idx="37">
                  <c:v>26121570226.169998</c:v>
                </c:pt>
                <c:pt idx="38">
                  <c:v>25059149940.41</c:v>
                </c:pt>
                <c:pt idx="39">
                  <c:v>24502115752.779999</c:v>
                </c:pt>
                <c:pt idx="40">
                  <c:v>23768042590.779999</c:v>
                </c:pt>
                <c:pt idx="41">
                  <c:v>23510045994.759998</c:v>
                </c:pt>
                <c:pt idx="42">
                  <c:v>25341157455.41</c:v>
                </c:pt>
                <c:pt idx="43">
                  <c:v>26253931201.41</c:v>
                </c:pt>
                <c:pt idx="44">
                  <c:v>26888009103.450001</c:v>
                </c:pt>
                <c:pt idx="45">
                  <c:v>28411133671.450001</c:v>
                </c:pt>
                <c:pt idx="46">
                  <c:v>28624375832.450001</c:v>
                </c:pt>
                <c:pt idx="47">
                  <c:v>28937833501.450001</c:v>
                </c:pt>
                <c:pt idx="48">
                  <c:v>27544432810.450001</c:v>
                </c:pt>
                <c:pt idx="49">
                  <c:v>27372510768.310001</c:v>
                </c:pt>
                <c:pt idx="50">
                  <c:v>27086717264.310001</c:v>
                </c:pt>
                <c:pt idx="51">
                  <c:v>28619667307.82</c:v>
                </c:pt>
                <c:pt idx="52">
                  <c:v>29482520307.290001</c:v>
                </c:pt>
                <c:pt idx="53">
                  <c:v>28588686723.310005</c:v>
                </c:pt>
                <c:pt idx="54">
                  <c:v>31431753528.250004</c:v>
                </c:pt>
                <c:pt idx="55">
                  <c:v>32996593890.250004</c:v>
                </c:pt>
                <c:pt idx="56">
                  <c:v>30747652297.779999</c:v>
                </c:pt>
                <c:pt idx="57">
                  <c:v>35333825929.489998</c:v>
                </c:pt>
                <c:pt idx="58">
                  <c:v>36531141461.489998</c:v>
                </c:pt>
                <c:pt idx="59">
                  <c:v>38099058525.439995</c:v>
                </c:pt>
                <c:pt idx="60">
                  <c:v>38550852731.889992</c:v>
                </c:pt>
                <c:pt idx="61">
                  <c:v>38270850851.029991</c:v>
                </c:pt>
                <c:pt idx="62">
                  <c:v>38881659487.029999</c:v>
                </c:pt>
                <c:pt idx="63">
                  <c:v>36863967238.520004</c:v>
                </c:pt>
                <c:pt idx="64">
                  <c:v>35100846656.050003</c:v>
                </c:pt>
                <c:pt idx="65">
                  <c:v>35666705693.050003</c:v>
                </c:pt>
                <c:pt idx="66">
                  <c:v>32548010965.110001</c:v>
                </c:pt>
                <c:pt idx="67">
                  <c:v>30377863654.110001</c:v>
                </c:pt>
                <c:pt idx="68">
                  <c:v>32272707606.110001</c:v>
                </c:pt>
                <c:pt idx="69">
                  <c:v>27625165021.399998</c:v>
                </c:pt>
                <c:pt idx="70">
                  <c:v>25922292644.400002</c:v>
                </c:pt>
                <c:pt idx="71">
                  <c:v>23909270226.450001</c:v>
                </c:pt>
                <c:pt idx="72">
                  <c:v>23103754308</c:v>
                </c:pt>
                <c:pt idx="73">
                  <c:v>24445734490</c:v>
                </c:pt>
                <c:pt idx="74">
                  <c:v>24556778258</c:v>
                </c:pt>
                <c:pt idx="75">
                  <c:v>24564712115</c:v>
                </c:pt>
                <c:pt idx="76">
                  <c:v>27096908880</c:v>
                </c:pt>
                <c:pt idx="77">
                  <c:v>27381485355</c:v>
                </c:pt>
                <c:pt idx="78">
                  <c:v>26583833618</c:v>
                </c:pt>
                <c:pt idx="79">
                  <c:v>27976146105.689999</c:v>
                </c:pt>
                <c:pt idx="80">
                  <c:v>28869809103.689999</c:v>
                </c:pt>
                <c:pt idx="81">
                  <c:v>27486490912.689999</c:v>
                </c:pt>
                <c:pt idx="82">
                  <c:v>28031135110.689999</c:v>
                </c:pt>
                <c:pt idx="83">
                  <c:v>33207067958.240002</c:v>
                </c:pt>
                <c:pt idx="84">
                  <c:v>33946785395.27</c:v>
                </c:pt>
                <c:pt idx="85">
                  <c:v>32664499595.27</c:v>
                </c:pt>
                <c:pt idx="86">
                  <c:v>31125193747.27</c:v>
                </c:pt>
                <c:pt idx="87">
                  <c:v>30599994788.740002</c:v>
                </c:pt>
                <c:pt idx="88">
                  <c:v>28678258351.739998</c:v>
                </c:pt>
                <c:pt idx="89">
                  <c:v>28623980028.739998</c:v>
                </c:pt>
                <c:pt idx="90">
                  <c:v>27784288953.739998</c:v>
                </c:pt>
                <c:pt idx="91">
                  <c:v>26111579119.049999</c:v>
                </c:pt>
                <c:pt idx="92">
                  <c:v>23352831057.489998</c:v>
                </c:pt>
                <c:pt idx="93">
                  <c:v>20211163559.489998</c:v>
                </c:pt>
                <c:pt idx="94">
                  <c:v>18780895172.489998</c:v>
                </c:pt>
                <c:pt idx="95">
                  <c:v>12490315896.940001</c:v>
                </c:pt>
                <c:pt idx="96">
                  <c:v>11256081460.91</c:v>
                </c:pt>
                <c:pt idx="97">
                  <c:v>10683362085.91</c:v>
                </c:pt>
                <c:pt idx="98">
                  <c:v>10633502484.91</c:v>
                </c:pt>
                <c:pt idx="99">
                  <c:v>10294412987.440001</c:v>
                </c:pt>
                <c:pt idx="100">
                  <c:v>9257206588.4400005</c:v>
                </c:pt>
                <c:pt idx="101">
                  <c:v>8110622411.4400005</c:v>
                </c:pt>
                <c:pt idx="102">
                  <c:v>6677025956.4400005</c:v>
                </c:pt>
                <c:pt idx="103">
                  <c:v>5989961773.4400005</c:v>
                </c:pt>
                <c:pt idx="104">
                  <c:v>5446695337</c:v>
                </c:pt>
                <c:pt idx="105">
                  <c:v>4722768457</c:v>
                </c:pt>
                <c:pt idx="106">
                  <c:v>4852852846</c:v>
                </c:pt>
                <c:pt idx="107">
                  <c:v>5057658774</c:v>
                </c:pt>
                <c:pt idx="108">
                  <c:v>4492972294</c:v>
                </c:pt>
              </c:numCache>
            </c:numRef>
          </c:val>
          <c:extLst>
            <c:ext xmlns:c16="http://schemas.microsoft.com/office/drawing/2014/chart" uri="{C3380CC4-5D6E-409C-BE32-E72D297353CC}">
              <c16:uniqueId val="{00000000-17EF-4E06-8479-7EC67E348914}"/>
            </c:ext>
          </c:extLst>
        </c:ser>
        <c:ser>
          <c:idx val="0"/>
          <c:order val="1"/>
          <c:tx>
            <c:strRef>
              <c:f>'Abb_Graph 1'!$E$33</c:f>
              <c:strCache>
                <c:ptCount val="1"/>
                <c:pt idx="0">
                  <c:v>Retail</c:v>
                </c:pt>
              </c:strCache>
            </c:strRef>
          </c:tx>
          <c:spPr>
            <a:solidFill>
              <a:srgbClr val="EEAB89">
                <a:alpha val="69804"/>
              </a:srgbClr>
            </a:solidFill>
            <a:ln w="25400">
              <a:no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1'!$E$35:$E$143</c:f>
              <c:numCache>
                <c:formatCode>_-* #,##0\ _€_-;\-* #,##0\ _€_-;_-* "-"??\ _€_-;_-@_-</c:formatCode>
                <c:ptCount val="109"/>
                <c:pt idx="0">
                  <c:v>9334060176.8099995</c:v>
                </c:pt>
                <c:pt idx="1">
                  <c:v>8600759739.8099995</c:v>
                </c:pt>
                <c:pt idx="2">
                  <c:v>8936850539.3099995</c:v>
                </c:pt>
                <c:pt idx="3">
                  <c:v>12804218553.139999</c:v>
                </c:pt>
                <c:pt idx="4">
                  <c:v>14814698989.209999</c:v>
                </c:pt>
                <c:pt idx="5">
                  <c:v>15562941505.209999</c:v>
                </c:pt>
                <c:pt idx="6">
                  <c:v>16001092585.73</c:v>
                </c:pt>
                <c:pt idx="7">
                  <c:v>16181040556.359999</c:v>
                </c:pt>
                <c:pt idx="8">
                  <c:v>17339041737.5</c:v>
                </c:pt>
                <c:pt idx="9">
                  <c:v>17587198961.040001</c:v>
                </c:pt>
                <c:pt idx="10">
                  <c:v>16270997225.450001</c:v>
                </c:pt>
                <c:pt idx="11">
                  <c:v>15952090497.990002</c:v>
                </c:pt>
                <c:pt idx="12">
                  <c:v>15997699828.720001</c:v>
                </c:pt>
                <c:pt idx="13">
                  <c:v>16386770286.070002</c:v>
                </c:pt>
                <c:pt idx="14">
                  <c:v>15941944380.069998</c:v>
                </c:pt>
                <c:pt idx="15">
                  <c:v>12364494883.059999</c:v>
                </c:pt>
                <c:pt idx="16">
                  <c:v>11257435985.560001</c:v>
                </c:pt>
                <c:pt idx="17">
                  <c:v>10878738868.560001</c:v>
                </c:pt>
                <c:pt idx="18">
                  <c:v>11278501725.470001</c:v>
                </c:pt>
                <c:pt idx="19">
                  <c:v>11872308168.84</c:v>
                </c:pt>
                <c:pt idx="20">
                  <c:v>11371816740.700001</c:v>
                </c:pt>
                <c:pt idx="21">
                  <c:v>11942470429.990002</c:v>
                </c:pt>
                <c:pt idx="22">
                  <c:v>11953863686.960001</c:v>
                </c:pt>
                <c:pt idx="23">
                  <c:v>12378572437.090002</c:v>
                </c:pt>
                <c:pt idx="24">
                  <c:v>12787832178.370001</c:v>
                </c:pt>
                <c:pt idx="25">
                  <c:v>12853010576.900002</c:v>
                </c:pt>
                <c:pt idx="26">
                  <c:v>13514985630.150002</c:v>
                </c:pt>
                <c:pt idx="27">
                  <c:v>13474043478.500002</c:v>
                </c:pt>
                <c:pt idx="28">
                  <c:v>12322239347.930002</c:v>
                </c:pt>
                <c:pt idx="29">
                  <c:v>12429029136.930002</c:v>
                </c:pt>
                <c:pt idx="30">
                  <c:v>12637830917.940001</c:v>
                </c:pt>
                <c:pt idx="31">
                  <c:v>11930960273.939999</c:v>
                </c:pt>
                <c:pt idx="32">
                  <c:v>13335421843.829998</c:v>
                </c:pt>
                <c:pt idx="33">
                  <c:v>13186078236.480001</c:v>
                </c:pt>
                <c:pt idx="34">
                  <c:v>13385637745.1</c:v>
                </c:pt>
                <c:pt idx="35">
                  <c:v>13346974130.65</c:v>
                </c:pt>
                <c:pt idx="36">
                  <c:v>13025014136.639999</c:v>
                </c:pt>
                <c:pt idx="37">
                  <c:v>13083782210.76</c:v>
                </c:pt>
                <c:pt idx="38">
                  <c:v>12454100846.51</c:v>
                </c:pt>
                <c:pt idx="39">
                  <c:v>12171900363.34</c:v>
                </c:pt>
                <c:pt idx="40">
                  <c:v>12322300226.32</c:v>
                </c:pt>
                <c:pt idx="41">
                  <c:v>12247139005.190001</c:v>
                </c:pt>
                <c:pt idx="42">
                  <c:v>13289291079.550003</c:v>
                </c:pt>
                <c:pt idx="43">
                  <c:v>13760202882.820004</c:v>
                </c:pt>
                <c:pt idx="44">
                  <c:v>12507346034.879999</c:v>
                </c:pt>
                <c:pt idx="45">
                  <c:v>11512722354.679998</c:v>
                </c:pt>
                <c:pt idx="46">
                  <c:v>10984616615.68</c:v>
                </c:pt>
                <c:pt idx="47">
                  <c:v>10992187442.399998</c:v>
                </c:pt>
                <c:pt idx="48">
                  <c:v>11171202657.259998</c:v>
                </c:pt>
                <c:pt idx="49">
                  <c:v>10721779269.119999</c:v>
                </c:pt>
                <c:pt idx="50">
                  <c:v>11007377577.119999</c:v>
                </c:pt>
                <c:pt idx="51">
                  <c:v>12681145920.09</c:v>
                </c:pt>
                <c:pt idx="52">
                  <c:v>13328276761.26</c:v>
                </c:pt>
                <c:pt idx="53">
                  <c:v>13581005313.390001</c:v>
                </c:pt>
                <c:pt idx="54">
                  <c:v>12033999494.969997</c:v>
                </c:pt>
                <c:pt idx="55">
                  <c:v>11314584887.699997</c:v>
                </c:pt>
                <c:pt idx="56">
                  <c:v>11283623755.75</c:v>
                </c:pt>
                <c:pt idx="57">
                  <c:v>12729233930.879999</c:v>
                </c:pt>
                <c:pt idx="58">
                  <c:v>13436003498.879999</c:v>
                </c:pt>
                <c:pt idx="59">
                  <c:v>15499382207.369999</c:v>
                </c:pt>
                <c:pt idx="60">
                  <c:v>15348353698.149998</c:v>
                </c:pt>
                <c:pt idx="61">
                  <c:v>15863227930.169998</c:v>
                </c:pt>
                <c:pt idx="62">
                  <c:v>15503798044.169998</c:v>
                </c:pt>
                <c:pt idx="63">
                  <c:v>14249892871.210001</c:v>
                </c:pt>
                <c:pt idx="64">
                  <c:v>13289221607.059999</c:v>
                </c:pt>
                <c:pt idx="65">
                  <c:v>13410315043.059999</c:v>
                </c:pt>
                <c:pt idx="66">
                  <c:v>13308117743.68</c:v>
                </c:pt>
                <c:pt idx="67">
                  <c:v>14232141322.68</c:v>
                </c:pt>
                <c:pt idx="68">
                  <c:v>13317837196.679998</c:v>
                </c:pt>
                <c:pt idx="69">
                  <c:v>11665823550.739998</c:v>
                </c:pt>
                <c:pt idx="70">
                  <c:v>11086279196.739998</c:v>
                </c:pt>
                <c:pt idx="71">
                  <c:v>8616945364.5300007</c:v>
                </c:pt>
                <c:pt idx="72">
                  <c:v>8542709511.8900003</c:v>
                </c:pt>
                <c:pt idx="73">
                  <c:v>8172892560.0100002</c:v>
                </c:pt>
                <c:pt idx="74">
                  <c:v>8300675545.0100002</c:v>
                </c:pt>
                <c:pt idx="75">
                  <c:v>7976784992</c:v>
                </c:pt>
                <c:pt idx="76">
                  <c:v>8946495241</c:v>
                </c:pt>
                <c:pt idx="77">
                  <c:v>8588029166</c:v>
                </c:pt>
                <c:pt idx="78">
                  <c:v>8673767815.9099998</c:v>
                </c:pt>
                <c:pt idx="79">
                  <c:v>8385660425.9099998</c:v>
                </c:pt>
                <c:pt idx="80">
                  <c:v>8903617601.9099998</c:v>
                </c:pt>
                <c:pt idx="81">
                  <c:v>9091146920.8600006</c:v>
                </c:pt>
                <c:pt idx="82">
                  <c:v>9315774980.0699997</c:v>
                </c:pt>
                <c:pt idx="83">
                  <c:v>9592118324.1299992</c:v>
                </c:pt>
                <c:pt idx="84">
                  <c:v>10065682922.43</c:v>
                </c:pt>
                <c:pt idx="85">
                  <c:v>9945157957.4300003</c:v>
                </c:pt>
                <c:pt idx="86">
                  <c:v>9878526536.4300003</c:v>
                </c:pt>
                <c:pt idx="87">
                  <c:v>9654726857.4200001</c:v>
                </c:pt>
                <c:pt idx="88">
                  <c:v>10395369164.799999</c:v>
                </c:pt>
                <c:pt idx="89">
                  <c:v>10186491398.799999</c:v>
                </c:pt>
                <c:pt idx="90">
                  <c:v>9632330188.8899994</c:v>
                </c:pt>
                <c:pt idx="91">
                  <c:v>8901542364.8899994</c:v>
                </c:pt>
                <c:pt idx="92">
                  <c:v>8443326908.8899994</c:v>
                </c:pt>
                <c:pt idx="93">
                  <c:v>9142239345.9399986</c:v>
                </c:pt>
                <c:pt idx="94">
                  <c:v>8725890743.7299995</c:v>
                </c:pt>
                <c:pt idx="95">
                  <c:v>8415580292.6700001</c:v>
                </c:pt>
                <c:pt idx="96">
                  <c:v>8315622099.3699999</c:v>
                </c:pt>
                <c:pt idx="97">
                  <c:v>7669045935.3699999</c:v>
                </c:pt>
                <c:pt idx="98">
                  <c:v>7618861499.3699989</c:v>
                </c:pt>
                <c:pt idx="99">
                  <c:v>8003181317.3699989</c:v>
                </c:pt>
                <c:pt idx="100">
                  <c:v>6139595299.9899998</c:v>
                </c:pt>
                <c:pt idx="101">
                  <c:v>6904398653.289999</c:v>
                </c:pt>
                <c:pt idx="102">
                  <c:v>7009806136.289999</c:v>
                </c:pt>
                <c:pt idx="103">
                  <c:v>6960796772.289999</c:v>
                </c:pt>
                <c:pt idx="104">
                  <c:v>6947967180.289999</c:v>
                </c:pt>
                <c:pt idx="105">
                  <c:v>5652445195.289999</c:v>
                </c:pt>
                <c:pt idx="106">
                  <c:v>5423114916.289999</c:v>
                </c:pt>
                <c:pt idx="107">
                  <c:v>5628243052.289999</c:v>
                </c:pt>
                <c:pt idx="108">
                  <c:v>5562786907.289999</c:v>
                </c:pt>
              </c:numCache>
            </c:numRef>
          </c:val>
          <c:extLst>
            <c:ext xmlns:c16="http://schemas.microsoft.com/office/drawing/2014/chart" uri="{C3380CC4-5D6E-409C-BE32-E72D297353CC}">
              <c16:uniqueId val="{00000001-17EF-4E06-8479-7EC67E348914}"/>
            </c:ext>
          </c:extLst>
        </c:ser>
        <c:ser>
          <c:idx val="2"/>
          <c:order val="2"/>
          <c:tx>
            <c:strRef>
              <c:f>'Abb_Graph 1'!$F$33</c:f>
              <c:strCache>
                <c:ptCount val="1"/>
                <c:pt idx="0">
                  <c:v>Industrial / Logistics</c:v>
                </c:pt>
              </c:strCache>
            </c:strRef>
          </c:tx>
          <c:spPr>
            <a:solidFill>
              <a:srgbClr val="6A769F">
                <a:alpha val="69804"/>
              </a:srgbClr>
            </a:solidFill>
            <a:ln w="25400">
              <a:no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1'!$F$35:$F$143</c:f>
              <c:numCache>
                <c:formatCode>_-* #,##0\ _€_-;\-* #,##0\ _€_-;_-* "-"??\ _€_-;_-@_-</c:formatCode>
                <c:ptCount val="109"/>
                <c:pt idx="0">
                  <c:v>3368654245.73</c:v>
                </c:pt>
                <c:pt idx="1">
                  <c:v>3468694360.6799998</c:v>
                </c:pt>
                <c:pt idx="2">
                  <c:v>3728635607.6799998</c:v>
                </c:pt>
                <c:pt idx="3">
                  <c:v>3559231021.8300004</c:v>
                </c:pt>
                <c:pt idx="4">
                  <c:v>3371725415.8600001</c:v>
                </c:pt>
                <c:pt idx="5">
                  <c:v>3450767146.8600001</c:v>
                </c:pt>
                <c:pt idx="6">
                  <c:v>3520511283.3599997</c:v>
                </c:pt>
                <c:pt idx="7">
                  <c:v>3919085482.3599997</c:v>
                </c:pt>
                <c:pt idx="8">
                  <c:v>4397719316.1299992</c:v>
                </c:pt>
                <c:pt idx="9">
                  <c:v>4557113724.9200001</c:v>
                </c:pt>
                <c:pt idx="10">
                  <c:v>4662502872.9200001</c:v>
                </c:pt>
                <c:pt idx="11">
                  <c:v>4833139363.8699999</c:v>
                </c:pt>
                <c:pt idx="12">
                  <c:v>4877967507.0699997</c:v>
                </c:pt>
                <c:pt idx="13">
                  <c:v>4833846127.8199997</c:v>
                </c:pt>
                <c:pt idx="14">
                  <c:v>4749671116.8199997</c:v>
                </c:pt>
                <c:pt idx="15">
                  <c:v>4999570420.6700001</c:v>
                </c:pt>
                <c:pt idx="16">
                  <c:v>5312245465.6399994</c:v>
                </c:pt>
                <c:pt idx="17">
                  <c:v>5247332254.5499992</c:v>
                </c:pt>
                <c:pt idx="18">
                  <c:v>5270185116.5500002</c:v>
                </c:pt>
                <c:pt idx="19">
                  <c:v>5398267322.5500002</c:v>
                </c:pt>
                <c:pt idx="20">
                  <c:v>5243284144.7299995</c:v>
                </c:pt>
                <c:pt idx="21">
                  <c:v>4890351002.1300001</c:v>
                </c:pt>
                <c:pt idx="22">
                  <c:v>4924744810.3699999</c:v>
                </c:pt>
                <c:pt idx="23">
                  <c:v>4842785725</c:v>
                </c:pt>
                <c:pt idx="24">
                  <c:v>5899654543.8000002</c:v>
                </c:pt>
                <c:pt idx="25">
                  <c:v>6262060580.1000004</c:v>
                </c:pt>
                <c:pt idx="26">
                  <c:v>6483702097.1000004</c:v>
                </c:pt>
                <c:pt idx="27">
                  <c:v>8562546401.4599991</c:v>
                </c:pt>
                <c:pt idx="28">
                  <c:v>8324132158.4599991</c:v>
                </c:pt>
                <c:pt idx="29">
                  <c:v>8386695707.5499992</c:v>
                </c:pt>
                <c:pt idx="30">
                  <c:v>8510058041.5499992</c:v>
                </c:pt>
                <c:pt idx="31">
                  <c:v>9048046430.4599991</c:v>
                </c:pt>
                <c:pt idx="32">
                  <c:v>8802947546.5099983</c:v>
                </c:pt>
                <c:pt idx="33">
                  <c:v>9470343512.6999989</c:v>
                </c:pt>
                <c:pt idx="34">
                  <c:v>9721702683.4599991</c:v>
                </c:pt>
                <c:pt idx="35">
                  <c:v>10213193365.459999</c:v>
                </c:pt>
                <c:pt idx="36">
                  <c:v>9307934893.4599991</c:v>
                </c:pt>
                <c:pt idx="37">
                  <c:v>9605919650.4599991</c:v>
                </c:pt>
                <c:pt idx="38">
                  <c:v>9488564046.4599991</c:v>
                </c:pt>
                <c:pt idx="39">
                  <c:v>7330050155.1000004</c:v>
                </c:pt>
                <c:pt idx="40">
                  <c:v>7966869588.1000004</c:v>
                </c:pt>
                <c:pt idx="41">
                  <c:v>7892000709.1000004</c:v>
                </c:pt>
                <c:pt idx="42">
                  <c:v>8129841438.1000004</c:v>
                </c:pt>
                <c:pt idx="43">
                  <c:v>7406435586.25</c:v>
                </c:pt>
                <c:pt idx="44">
                  <c:v>8394898728.54</c:v>
                </c:pt>
                <c:pt idx="45">
                  <c:v>7666795490.3500004</c:v>
                </c:pt>
                <c:pt idx="46">
                  <c:v>7214323719.3500004</c:v>
                </c:pt>
                <c:pt idx="47">
                  <c:v>6831262259.96</c:v>
                </c:pt>
                <c:pt idx="48">
                  <c:v>6985219187.1599998</c:v>
                </c:pt>
                <c:pt idx="49">
                  <c:v>6436402186.0599995</c:v>
                </c:pt>
                <c:pt idx="50">
                  <c:v>6927571752.0599995</c:v>
                </c:pt>
                <c:pt idx="51">
                  <c:v>6809920057.0599995</c:v>
                </c:pt>
                <c:pt idx="52">
                  <c:v>6728675032.0599995</c:v>
                </c:pt>
                <c:pt idx="53">
                  <c:v>6860393893.0599995</c:v>
                </c:pt>
                <c:pt idx="54">
                  <c:v>7256389082.9199991</c:v>
                </c:pt>
                <c:pt idx="55">
                  <c:v>6895687562.5500002</c:v>
                </c:pt>
                <c:pt idx="56">
                  <c:v>5893842897.79</c:v>
                </c:pt>
                <c:pt idx="57">
                  <c:v>7226755920.4499989</c:v>
                </c:pt>
                <c:pt idx="58">
                  <c:v>7453434361.2299986</c:v>
                </c:pt>
                <c:pt idx="59">
                  <c:v>8153950247.3799992</c:v>
                </c:pt>
                <c:pt idx="60">
                  <c:v>8470739173.1800003</c:v>
                </c:pt>
                <c:pt idx="61">
                  <c:v>8454767344.2800007</c:v>
                </c:pt>
                <c:pt idx="62">
                  <c:v>7865864944.2799997</c:v>
                </c:pt>
                <c:pt idx="63">
                  <c:v>8180845859.2799997</c:v>
                </c:pt>
                <c:pt idx="64">
                  <c:v>7897157112.2799997</c:v>
                </c:pt>
                <c:pt idx="65">
                  <c:v>7903742159.2799997</c:v>
                </c:pt>
                <c:pt idx="66">
                  <c:v>6993249103.4200001</c:v>
                </c:pt>
                <c:pt idx="67">
                  <c:v>7652755535.7299995</c:v>
                </c:pt>
                <c:pt idx="68">
                  <c:v>8500880007.2000008</c:v>
                </c:pt>
                <c:pt idx="69">
                  <c:v>7453393031.5400009</c:v>
                </c:pt>
                <c:pt idx="70">
                  <c:v>7788343257.7600002</c:v>
                </c:pt>
                <c:pt idx="71">
                  <c:v>7050296261</c:v>
                </c:pt>
                <c:pt idx="72">
                  <c:v>6901126684.9899998</c:v>
                </c:pt>
                <c:pt idx="73">
                  <c:v>6780450405.9899998</c:v>
                </c:pt>
                <c:pt idx="74">
                  <c:v>6799570666.9899998</c:v>
                </c:pt>
                <c:pt idx="75">
                  <c:v>7442419746.9899998</c:v>
                </c:pt>
                <c:pt idx="76">
                  <c:v>7685665984.9899998</c:v>
                </c:pt>
                <c:pt idx="77">
                  <c:v>7973074710.96</c:v>
                </c:pt>
                <c:pt idx="78">
                  <c:v>8545495709.96</c:v>
                </c:pt>
                <c:pt idx="79">
                  <c:v>8750582399.9599991</c:v>
                </c:pt>
                <c:pt idx="80">
                  <c:v>8755552913.9599991</c:v>
                </c:pt>
                <c:pt idx="81">
                  <c:v>9058724684.9599991</c:v>
                </c:pt>
                <c:pt idx="82">
                  <c:v>10564640071.969999</c:v>
                </c:pt>
                <c:pt idx="83">
                  <c:v>10884960143.969999</c:v>
                </c:pt>
                <c:pt idx="84">
                  <c:v>11570573114.93</c:v>
                </c:pt>
                <c:pt idx="85">
                  <c:v>11993854151.93</c:v>
                </c:pt>
                <c:pt idx="86">
                  <c:v>12156046280.93</c:v>
                </c:pt>
                <c:pt idx="87">
                  <c:v>11522419839.93</c:v>
                </c:pt>
                <c:pt idx="88">
                  <c:v>11552338908.93</c:v>
                </c:pt>
                <c:pt idx="89">
                  <c:v>11445785093.959999</c:v>
                </c:pt>
                <c:pt idx="90">
                  <c:v>11196978657.960001</c:v>
                </c:pt>
                <c:pt idx="91">
                  <c:v>10532370813.960001</c:v>
                </c:pt>
                <c:pt idx="92">
                  <c:v>9881801612.9599991</c:v>
                </c:pt>
                <c:pt idx="93">
                  <c:v>9652007449.9400005</c:v>
                </c:pt>
                <c:pt idx="94">
                  <c:v>7496504559.9299994</c:v>
                </c:pt>
                <c:pt idx="95">
                  <c:v>7078973358.9299994</c:v>
                </c:pt>
                <c:pt idx="96">
                  <c:v>6010959284.9799995</c:v>
                </c:pt>
                <c:pt idx="97">
                  <c:v>5665394287.9799995</c:v>
                </c:pt>
                <c:pt idx="98">
                  <c:v>5603325227.9799995</c:v>
                </c:pt>
                <c:pt idx="99">
                  <c:v>5581733960.9499998</c:v>
                </c:pt>
                <c:pt idx="100">
                  <c:v>5472679568.9200001</c:v>
                </c:pt>
                <c:pt idx="101">
                  <c:v>5117810292.9200001</c:v>
                </c:pt>
                <c:pt idx="102">
                  <c:v>5231318723.9200001</c:v>
                </c:pt>
                <c:pt idx="103">
                  <c:v>5411649029.8999996</c:v>
                </c:pt>
                <c:pt idx="104">
                  <c:v>5232888564.8999996</c:v>
                </c:pt>
                <c:pt idx="105">
                  <c:v>5637283565.8700008</c:v>
                </c:pt>
                <c:pt idx="106">
                  <c:v>6050175304.8700008</c:v>
                </c:pt>
                <c:pt idx="107">
                  <c:v>6546338924.8700008</c:v>
                </c:pt>
                <c:pt idx="108">
                  <c:v>6427836556.8700008</c:v>
                </c:pt>
              </c:numCache>
            </c:numRef>
          </c:val>
          <c:extLst>
            <c:ext xmlns:c16="http://schemas.microsoft.com/office/drawing/2014/chart" uri="{C3380CC4-5D6E-409C-BE32-E72D297353CC}">
              <c16:uniqueId val="{00000002-17EF-4E06-8479-7EC67E348914}"/>
            </c:ext>
          </c:extLst>
        </c:ser>
        <c:ser>
          <c:idx val="3"/>
          <c:order val="3"/>
          <c:tx>
            <c:strRef>
              <c:f>'Abb_Graph 1'!$G$33</c:f>
              <c:strCache>
                <c:ptCount val="1"/>
                <c:pt idx="0">
                  <c:v>Residential*</c:v>
                </c:pt>
              </c:strCache>
            </c:strRef>
          </c:tx>
          <c:spPr>
            <a:solidFill>
              <a:srgbClr val="EEE8E3">
                <a:alpha val="69804"/>
              </a:srgbClr>
            </a:solidFill>
            <a:ln w="12700">
              <a:solidFill>
                <a:sysClr val="window" lastClr="FFFFFF">
                  <a:lumMod val="85000"/>
                </a:sysClr>
              </a:solid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1'!$G$35:$G$143</c:f>
              <c:numCache>
                <c:formatCode>_-* #,##0\ _€_-;\-* #,##0\ _€_-;_-* "-"??\ _€_-;_-@_-</c:formatCode>
                <c:ptCount val="109"/>
                <c:pt idx="0">
                  <c:v>18361690467.91</c:v>
                </c:pt>
                <c:pt idx="1">
                  <c:v>18935039794.91</c:v>
                </c:pt>
                <c:pt idx="2">
                  <c:v>19506582676.91</c:v>
                </c:pt>
                <c:pt idx="3">
                  <c:v>23077039312.510002</c:v>
                </c:pt>
                <c:pt idx="4">
                  <c:v>22644697118.350002</c:v>
                </c:pt>
                <c:pt idx="5">
                  <c:v>22691607883.350002</c:v>
                </c:pt>
                <c:pt idx="6">
                  <c:v>22121631489.350002</c:v>
                </c:pt>
                <c:pt idx="7">
                  <c:v>21349455176.350002</c:v>
                </c:pt>
                <c:pt idx="8">
                  <c:v>23451887702.290001</c:v>
                </c:pt>
                <c:pt idx="9">
                  <c:v>23375825542.77</c:v>
                </c:pt>
                <c:pt idx="10">
                  <c:v>23334161447.77</c:v>
                </c:pt>
                <c:pt idx="11">
                  <c:v>15563498654.77</c:v>
                </c:pt>
                <c:pt idx="12">
                  <c:v>15108592339.77</c:v>
                </c:pt>
                <c:pt idx="13">
                  <c:v>14760671477.370001</c:v>
                </c:pt>
                <c:pt idx="14">
                  <c:v>14232081715.370001</c:v>
                </c:pt>
                <c:pt idx="15">
                  <c:v>10189436595.870001</c:v>
                </c:pt>
                <c:pt idx="16">
                  <c:v>10404072475.530001</c:v>
                </c:pt>
                <c:pt idx="17">
                  <c:v>12050427222.530001</c:v>
                </c:pt>
                <c:pt idx="18">
                  <c:v>12498985369.530001</c:v>
                </c:pt>
                <c:pt idx="19">
                  <c:v>14009495152.42</c:v>
                </c:pt>
                <c:pt idx="20">
                  <c:v>11319606979.49</c:v>
                </c:pt>
                <c:pt idx="21">
                  <c:v>13270662270.49</c:v>
                </c:pt>
                <c:pt idx="22">
                  <c:v>13669156871.49</c:v>
                </c:pt>
                <c:pt idx="23">
                  <c:v>14207318507.49</c:v>
                </c:pt>
                <c:pt idx="24">
                  <c:v>15107380846.790001</c:v>
                </c:pt>
                <c:pt idx="25">
                  <c:v>15428575157.190001</c:v>
                </c:pt>
                <c:pt idx="26">
                  <c:v>15461747545.200001</c:v>
                </c:pt>
                <c:pt idx="27">
                  <c:v>16748341270.790001</c:v>
                </c:pt>
                <c:pt idx="28">
                  <c:v>16426846580.790001</c:v>
                </c:pt>
                <c:pt idx="29">
                  <c:v>15389020182.790001</c:v>
                </c:pt>
                <c:pt idx="30">
                  <c:v>16036484989.780001</c:v>
                </c:pt>
                <c:pt idx="31">
                  <c:v>15587099126.869999</c:v>
                </c:pt>
                <c:pt idx="32">
                  <c:v>16954725036.870001</c:v>
                </c:pt>
                <c:pt idx="33">
                  <c:v>14947735472.870001</c:v>
                </c:pt>
                <c:pt idx="34">
                  <c:v>14644481680.860001</c:v>
                </c:pt>
                <c:pt idx="35">
                  <c:v>14254040308.860001</c:v>
                </c:pt>
                <c:pt idx="36">
                  <c:v>16861797743.49</c:v>
                </c:pt>
                <c:pt idx="37">
                  <c:v>17541166648.489998</c:v>
                </c:pt>
                <c:pt idx="38">
                  <c:v>18390492426.480003</c:v>
                </c:pt>
                <c:pt idx="39">
                  <c:v>17324340647.559998</c:v>
                </c:pt>
                <c:pt idx="40">
                  <c:v>17450608751.559998</c:v>
                </c:pt>
                <c:pt idx="41">
                  <c:v>18148274126.41</c:v>
                </c:pt>
                <c:pt idx="42">
                  <c:v>16962704659.42</c:v>
                </c:pt>
                <c:pt idx="43">
                  <c:v>17174676866.32</c:v>
                </c:pt>
                <c:pt idx="44">
                  <c:v>16108073420.32</c:v>
                </c:pt>
                <c:pt idx="45">
                  <c:v>16973956914.32</c:v>
                </c:pt>
                <c:pt idx="46">
                  <c:v>17160274095.200003</c:v>
                </c:pt>
                <c:pt idx="47">
                  <c:v>17513522042.200005</c:v>
                </c:pt>
                <c:pt idx="48">
                  <c:v>14474272923.270002</c:v>
                </c:pt>
                <c:pt idx="49">
                  <c:v>14889885528.140001</c:v>
                </c:pt>
                <c:pt idx="50">
                  <c:v>13578486873.139999</c:v>
                </c:pt>
                <c:pt idx="51">
                  <c:v>13618351757.469999</c:v>
                </c:pt>
                <c:pt idx="52">
                  <c:v>14001371322.469999</c:v>
                </c:pt>
                <c:pt idx="53">
                  <c:v>13736815812.619999</c:v>
                </c:pt>
                <c:pt idx="54">
                  <c:v>16844554255.619999</c:v>
                </c:pt>
                <c:pt idx="55">
                  <c:v>16686604858.739998</c:v>
                </c:pt>
                <c:pt idx="56">
                  <c:v>18035429153.739998</c:v>
                </c:pt>
                <c:pt idx="57">
                  <c:v>17719972058.739998</c:v>
                </c:pt>
                <c:pt idx="58">
                  <c:v>18157224812.869999</c:v>
                </c:pt>
                <c:pt idx="59">
                  <c:v>18363765931.369999</c:v>
                </c:pt>
                <c:pt idx="60">
                  <c:v>24050048197.369999</c:v>
                </c:pt>
                <c:pt idx="61">
                  <c:v>22908106646.5</c:v>
                </c:pt>
                <c:pt idx="62">
                  <c:v>23336096487.5</c:v>
                </c:pt>
                <c:pt idx="63">
                  <c:v>24099048462.5</c:v>
                </c:pt>
                <c:pt idx="64">
                  <c:v>23512544941.5</c:v>
                </c:pt>
                <c:pt idx="65">
                  <c:v>23019438157.5</c:v>
                </c:pt>
                <c:pt idx="66">
                  <c:v>21488103702.490002</c:v>
                </c:pt>
                <c:pt idx="67">
                  <c:v>20471023725.490002</c:v>
                </c:pt>
                <c:pt idx="68">
                  <c:v>20188542385.490002</c:v>
                </c:pt>
                <c:pt idx="69">
                  <c:v>20611432435.489998</c:v>
                </c:pt>
                <c:pt idx="70">
                  <c:v>20716309315.489998</c:v>
                </c:pt>
                <c:pt idx="71">
                  <c:v>20712784697.989998</c:v>
                </c:pt>
                <c:pt idx="72">
                  <c:v>16854834848.99</c:v>
                </c:pt>
                <c:pt idx="73">
                  <c:v>17402809013.989998</c:v>
                </c:pt>
                <c:pt idx="74">
                  <c:v>18167126016.989998</c:v>
                </c:pt>
                <c:pt idx="75">
                  <c:v>18226182212.989998</c:v>
                </c:pt>
                <c:pt idx="76">
                  <c:v>18785811487.739998</c:v>
                </c:pt>
                <c:pt idx="77">
                  <c:v>18901381563.739998</c:v>
                </c:pt>
                <c:pt idx="78">
                  <c:v>25629322018.75</c:v>
                </c:pt>
                <c:pt idx="79">
                  <c:v>52501286139.75</c:v>
                </c:pt>
                <c:pt idx="80">
                  <c:v>53116738980.75</c:v>
                </c:pt>
                <c:pt idx="81">
                  <c:v>52306052488.25</c:v>
                </c:pt>
                <c:pt idx="82">
                  <c:v>54152314759.25</c:v>
                </c:pt>
                <c:pt idx="83">
                  <c:v>53241290616.790001</c:v>
                </c:pt>
                <c:pt idx="84">
                  <c:v>51107123050.790001</c:v>
                </c:pt>
                <c:pt idx="85">
                  <c:v>50503999418.790001</c:v>
                </c:pt>
                <c:pt idx="86">
                  <c:v>50270647458.790001</c:v>
                </c:pt>
                <c:pt idx="87">
                  <c:v>49707368541.790001</c:v>
                </c:pt>
                <c:pt idx="88">
                  <c:v>49231995043.040001</c:v>
                </c:pt>
                <c:pt idx="89">
                  <c:v>48711417034.020004</c:v>
                </c:pt>
                <c:pt idx="90">
                  <c:v>41148135072.170006</c:v>
                </c:pt>
                <c:pt idx="91">
                  <c:v>14109575596.17</c:v>
                </c:pt>
                <c:pt idx="92">
                  <c:v>12298496042.17</c:v>
                </c:pt>
                <c:pt idx="93">
                  <c:v>12150611492.67</c:v>
                </c:pt>
                <c:pt idx="94">
                  <c:v>9699649565.6499996</c:v>
                </c:pt>
                <c:pt idx="95">
                  <c:v>9335553360.1099987</c:v>
                </c:pt>
                <c:pt idx="96">
                  <c:v>9054825734.1099987</c:v>
                </c:pt>
                <c:pt idx="97">
                  <c:v>9530698016.5300007</c:v>
                </c:pt>
                <c:pt idx="98">
                  <c:v>9108479222.5300007</c:v>
                </c:pt>
                <c:pt idx="99">
                  <c:v>8245407543.5300007</c:v>
                </c:pt>
                <c:pt idx="100">
                  <c:v>7958623413.2900009</c:v>
                </c:pt>
                <c:pt idx="101">
                  <c:v>7641044836.3100004</c:v>
                </c:pt>
                <c:pt idx="102">
                  <c:v>7259636172.1599998</c:v>
                </c:pt>
                <c:pt idx="103">
                  <c:v>7420197986.1599998</c:v>
                </c:pt>
                <c:pt idx="104">
                  <c:v>8430875484.0099993</c:v>
                </c:pt>
                <c:pt idx="105">
                  <c:v>7641925882.0099993</c:v>
                </c:pt>
                <c:pt idx="106">
                  <c:v>7248308534.0299997</c:v>
                </c:pt>
                <c:pt idx="107">
                  <c:v>7508131192.0299997</c:v>
                </c:pt>
                <c:pt idx="108">
                  <c:v>7015066822.0299997</c:v>
                </c:pt>
              </c:numCache>
            </c:numRef>
          </c:val>
          <c:extLst>
            <c:ext xmlns:c16="http://schemas.microsoft.com/office/drawing/2014/chart" uri="{C3380CC4-5D6E-409C-BE32-E72D297353CC}">
              <c16:uniqueId val="{00000003-17EF-4E06-8479-7EC67E348914}"/>
            </c:ext>
          </c:extLst>
        </c:ser>
        <c:ser>
          <c:idx val="4"/>
          <c:order val="4"/>
          <c:tx>
            <c:strRef>
              <c:f>'Abb_Graph 1'!$H$33</c:f>
              <c:strCache>
                <c:ptCount val="1"/>
                <c:pt idx="0">
                  <c:v>Other</c:v>
                </c:pt>
              </c:strCache>
            </c:strRef>
          </c:tx>
          <c:spPr>
            <a:solidFill>
              <a:srgbClr val="DAE3DC">
                <a:alpha val="69804"/>
              </a:srgbClr>
            </a:solidFill>
            <a:ln w="25400">
              <a:noFill/>
            </a:ln>
            <a:effectLst/>
          </c:spPr>
          <c:cat>
            <c:numRef>
              <c:f>'Abb_Graph 1'!$C$35:$C$143</c:f>
              <c:numCache>
                <c:formatCode>mmm\-yy</c:formatCode>
                <c:ptCount val="109"/>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pt idx="71">
                  <c:v>44228</c:v>
                </c:pt>
                <c:pt idx="72">
                  <c:v>44256</c:v>
                </c:pt>
                <c:pt idx="73">
                  <c:v>44287</c:v>
                </c:pt>
                <c:pt idx="74">
                  <c:v>44317</c:v>
                </c:pt>
                <c:pt idx="75">
                  <c:v>44348</c:v>
                </c:pt>
                <c:pt idx="76">
                  <c:v>44378</c:v>
                </c:pt>
                <c:pt idx="77">
                  <c:v>44409</c:v>
                </c:pt>
                <c:pt idx="78">
                  <c:v>44440</c:v>
                </c:pt>
                <c:pt idx="79">
                  <c:v>44470</c:v>
                </c:pt>
                <c:pt idx="80">
                  <c:v>44501</c:v>
                </c:pt>
                <c:pt idx="81">
                  <c:v>44531</c:v>
                </c:pt>
                <c:pt idx="82">
                  <c:v>44562</c:v>
                </c:pt>
                <c:pt idx="83">
                  <c:v>44593</c:v>
                </c:pt>
                <c:pt idx="84">
                  <c:v>44621</c:v>
                </c:pt>
                <c:pt idx="85">
                  <c:v>44652</c:v>
                </c:pt>
                <c:pt idx="86">
                  <c:v>44682</c:v>
                </c:pt>
                <c:pt idx="87">
                  <c:v>44713</c:v>
                </c:pt>
                <c:pt idx="88">
                  <c:v>44743</c:v>
                </c:pt>
                <c:pt idx="89">
                  <c:v>44774</c:v>
                </c:pt>
                <c:pt idx="90">
                  <c:v>44805</c:v>
                </c:pt>
                <c:pt idx="91">
                  <c:v>44835</c:v>
                </c:pt>
                <c:pt idx="92">
                  <c:v>44866</c:v>
                </c:pt>
                <c:pt idx="93">
                  <c:v>44896</c:v>
                </c:pt>
                <c:pt idx="94">
                  <c:v>44927</c:v>
                </c:pt>
                <c:pt idx="95">
                  <c:v>44958</c:v>
                </c:pt>
                <c:pt idx="96">
                  <c:v>44986</c:v>
                </c:pt>
                <c:pt idx="97">
                  <c:v>45017</c:v>
                </c:pt>
                <c:pt idx="98">
                  <c:v>45047</c:v>
                </c:pt>
                <c:pt idx="99">
                  <c:v>45078</c:v>
                </c:pt>
                <c:pt idx="100">
                  <c:v>45108</c:v>
                </c:pt>
                <c:pt idx="101">
                  <c:v>45139</c:v>
                </c:pt>
                <c:pt idx="102">
                  <c:v>45170</c:v>
                </c:pt>
                <c:pt idx="103">
                  <c:v>45200</c:v>
                </c:pt>
                <c:pt idx="104">
                  <c:v>45231</c:v>
                </c:pt>
                <c:pt idx="105">
                  <c:v>45261</c:v>
                </c:pt>
                <c:pt idx="106">
                  <c:v>45292</c:v>
                </c:pt>
                <c:pt idx="107">
                  <c:v>45323</c:v>
                </c:pt>
                <c:pt idx="108">
                  <c:v>45352</c:v>
                </c:pt>
              </c:numCache>
            </c:numRef>
          </c:cat>
          <c:val>
            <c:numRef>
              <c:f>'Abb_Graph 1'!$H$35:$H$143</c:f>
              <c:numCache>
                <c:formatCode>_-* #,##0\ _€_-;\-* #,##0\ _€_-;_-* "-"??\ _€_-;_-@_-</c:formatCode>
                <c:ptCount val="109"/>
                <c:pt idx="0">
                  <c:v>10843377202.98</c:v>
                </c:pt>
                <c:pt idx="1">
                  <c:v>11184131034.98</c:v>
                </c:pt>
                <c:pt idx="2">
                  <c:v>11229798527.98</c:v>
                </c:pt>
                <c:pt idx="3">
                  <c:v>11574720193.75</c:v>
                </c:pt>
                <c:pt idx="4">
                  <c:v>11143910205.209999</c:v>
                </c:pt>
                <c:pt idx="5">
                  <c:v>11626767372.209999</c:v>
                </c:pt>
                <c:pt idx="6">
                  <c:v>12279196997.209999</c:v>
                </c:pt>
                <c:pt idx="7">
                  <c:v>11987539478.210001</c:v>
                </c:pt>
                <c:pt idx="8">
                  <c:v>12443601394.380001</c:v>
                </c:pt>
                <c:pt idx="9">
                  <c:v>11975940305.75</c:v>
                </c:pt>
                <c:pt idx="10">
                  <c:v>12028959045.24</c:v>
                </c:pt>
                <c:pt idx="11">
                  <c:v>12008953720.009998</c:v>
                </c:pt>
                <c:pt idx="12">
                  <c:v>12318880326.08</c:v>
                </c:pt>
                <c:pt idx="13">
                  <c:v>11756957541.08</c:v>
                </c:pt>
                <c:pt idx="14">
                  <c:v>11979556735.040001</c:v>
                </c:pt>
                <c:pt idx="15">
                  <c:v>12067576140.059999</c:v>
                </c:pt>
                <c:pt idx="16">
                  <c:v>12817090834.959999</c:v>
                </c:pt>
                <c:pt idx="17">
                  <c:v>12924367433.960001</c:v>
                </c:pt>
                <c:pt idx="18">
                  <c:v>13466325785.26</c:v>
                </c:pt>
                <c:pt idx="19">
                  <c:v>12815064855.83</c:v>
                </c:pt>
                <c:pt idx="20">
                  <c:v>13584628478.66</c:v>
                </c:pt>
                <c:pt idx="21">
                  <c:v>13860642419.639999</c:v>
                </c:pt>
                <c:pt idx="22">
                  <c:v>14439441490.58</c:v>
                </c:pt>
                <c:pt idx="23">
                  <c:v>15399823383.58</c:v>
                </c:pt>
                <c:pt idx="24">
                  <c:v>14961863124.58</c:v>
                </c:pt>
                <c:pt idx="25">
                  <c:v>15066124285.67</c:v>
                </c:pt>
                <c:pt idx="26">
                  <c:v>14297593389.279999</c:v>
                </c:pt>
                <c:pt idx="27">
                  <c:v>14470141007.559999</c:v>
                </c:pt>
                <c:pt idx="28">
                  <c:v>13950696505.199999</c:v>
                </c:pt>
                <c:pt idx="29">
                  <c:v>13979801046.199999</c:v>
                </c:pt>
                <c:pt idx="30">
                  <c:v>14628427847.74</c:v>
                </c:pt>
                <c:pt idx="31">
                  <c:v>14494347450.17</c:v>
                </c:pt>
                <c:pt idx="32">
                  <c:v>13991797246.439999</c:v>
                </c:pt>
                <c:pt idx="33">
                  <c:v>12875205655.48</c:v>
                </c:pt>
                <c:pt idx="34">
                  <c:v>12965625420.039999</c:v>
                </c:pt>
                <c:pt idx="35">
                  <c:v>12991286516.039999</c:v>
                </c:pt>
                <c:pt idx="36">
                  <c:v>13423676924.019999</c:v>
                </c:pt>
                <c:pt idx="37">
                  <c:v>13812859535.93</c:v>
                </c:pt>
                <c:pt idx="38">
                  <c:v>14988664801.360001</c:v>
                </c:pt>
                <c:pt idx="39">
                  <c:v>16180804689.08</c:v>
                </c:pt>
                <c:pt idx="40">
                  <c:v>16672007493.190001</c:v>
                </c:pt>
                <c:pt idx="41">
                  <c:v>17798374873.040001</c:v>
                </c:pt>
                <c:pt idx="42">
                  <c:v>16165594775.210001</c:v>
                </c:pt>
                <c:pt idx="43">
                  <c:v>16705006538.210001</c:v>
                </c:pt>
                <c:pt idx="44">
                  <c:v>17423267492.25</c:v>
                </c:pt>
                <c:pt idx="45">
                  <c:v>17659710774.260002</c:v>
                </c:pt>
                <c:pt idx="46">
                  <c:v>17313329869.260002</c:v>
                </c:pt>
                <c:pt idx="47">
                  <c:v>16557159059.619999</c:v>
                </c:pt>
                <c:pt idx="48">
                  <c:v>16426926447.639999</c:v>
                </c:pt>
                <c:pt idx="49">
                  <c:v>16464762534.889999</c:v>
                </c:pt>
                <c:pt idx="50">
                  <c:v>15944373230.889999</c:v>
                </c:pt>
                <c:pt idx="51">
                  <c:v>14918333741.960001</c:v>
                </c:pt>
                <c:pt idx="52">
                  <c:v>15123984896.919998</c:v>
                </c:pt>
                <c:pt idx="53">
                  <c:v>13482843208.07</c:v>
                </c:pt>
                <c:pt idx="54">
                  <c:v>15592958025.829998</c:v>
                </c:pt>
                <c:pt idx="55">
                  <c:v>15889399476.829998</c:v>
                </c:pt>
                <c:pt idx="56">
                  <c:v>16938532442.519999</c:v>
                </c:pt>
                <c:pt idx="57">
                  <c:v>19305302136.48</c:v>
                </c:pt>
                <c:pt idx="58">
                  <c:v>19678778754.48</c:v>
                </c:pt>
                <c:pt idx="59">
                  <c:v>20828827891.200001</c:v>
                </c:pt>
                <c:pt idx="60">
                  <c:v>20802783298.779999</c:v>
                </c:pt>
                <c:pt idx="61">
                  <c:v>20458776349.529999</c:v>
                </c:pt>
                <c:pt idx="62">
                  <c:v>20137314225.489998</c:v>
                </c:pt>
                <c:pt idx="63">
                  <c:v>19760014318.419998</c:v>
                </c:pt>
                <c:pt idx="64">
                  <c:v>19250334168.720001</c:v>
                </c:pt>
                <c:pt idx="65">
                  <c:v>20371509500.209999</c:v>
                </c:pt>
                <c:pt idx="66">
                  <c:v>18050626536.079998</c:v>
                </c:pt>
                <c:pt idx="67">
                  <c:v>17086798953.540001</c:v>
                </c:pt>
                <c:pt idx="68">
                  <c:v>15400933573.98</c:v>
                </c:pt>
                <c:pt idx="69">
                  <c:v>13802815932.880001</c:v>
                </c:pt>
                <c:pt idx="70">
                  <c:v>13816564859.790001</c:v>
                </c:pt>
                <c:pt idx="71">
                  <c:v>12611658548.469999</c:v>
                </c:pt>
                <c:pt idx="72">
                  <c:v>12571457775.25</c:v>
                </c:pt>
                <c:pt idx="73">
                  <c:v>12787391550.25</c:v>
                </c:pt>
                <c:pt idx="74">
                  <c:v>14426521004.290001</c:v>
                </c:pt>
                <c:pt idx="75">
                  <c:v>14893365800.91</c:v>
                </c:pt>
                <c:pt idx="76">
                  <c:v>15380416702.540001</c:v>
                </c:pt>
                <c:pt idx="77">
                  <c:v>14374250615.049999</c:v>
                </c:pt>
                <c:pt idx="78">
                  <c:v>14806322793.41</c:v>
                </c:pt>
                <c:pt idx="79">
                  <c:v>16203607137.32</c:v>
                </c:pt>
                <c:pt idx="80">
                  <c:v>15682010779.880001</c:v>
                </c:pt>
                <c:pt idx="81">
                  <c:v>15911718226.980001</c:v>
                </c:pt>
                <c:pt idx="82">
                  <c:v>15815971210.07</c:v>
                </c:pt>
                <c:pt idx="83">
                  <c:v>16686139999.17</c:v>
                </c:pt>
                <c:pt idx="84">
                  <c:v>16747285170.48</c:v>
                </c:pt>
                <c:pt idx="85">
                  <c:v>16663945475.48</c:v>
                </c:pt>
                <c:pt idx="86">
                  <c:v>15528955696.48</c:v>
                </c:pt>
                <c:pt idx="87">
                  <c:v>15318436387.32</c:v>
                </c:pt>
                <c:pt idx="88">
                  <c:v>15001577672.32</c:v>
                </c:pt>
                <c:pt idx="89">
                  <c:v>15034757196.32</c:v>
                </c:pt>
                <c:pt idx="90">
                  <c:v>15807249733.27</c:v>
                </c:pt>
                <c:pt idx="91">
                  <c:v>14768461087.880001</c:v>
                </c:pt>
                <c:pt idx="92">
                  <c:v>15703391925.799999</c:v>
                </c:pt>
                <c:pt idx="93">
                  <c:v>14213710249.84</c:v>
                </c:pt>
                <c:pt idx="94">
                  <c:v>13433592381.84</c:v>
                </c:pt>
                <c:pt idx="95">
                  <c:v>12411037027.980001</c:v>
                </c:pt>
                <c:pt idx="96">
                  <c:v>11767948193.309999</c:v>
                </c:pt>
                <c:pt idx="97">
                  <c:v>11246523542.309999</c:v>
                </c:pt>
                <c:pt idx="98">
                  <c:v>10177566551.309999</c:v>
                </c:pt>
                <c:pt idx="99">
                  <c:v>10389655265.85</c:v>
                </c:pt>
                <c:pt idx="100">
                  <c:v>9675339565.8500004</c:v>
                </c:pt>
                <c:pt idx="101">
                  <c:v>9428000534.8500004</c:v>
                </c:pt>
                <c:pt idx="102">
                  <c:v>8531149970.9000006</c:v>
                </c:pt>
                <c:pt idx="103">
                  <c:v>8091981203.9200001</c:v>
                </c:pt>
                <c:pt idx="104">
                  <c:v>7107118593</c:v>
                </c:pt>
                <c:pt idx="105">
                  <c:v>6580897200</c:v>
                </c:pt>
                <c:pt idx="106">
                  <c:v>6525651793</c:v>
                </c:pt>
                <c:pt idx="107">
                  <c:v>6209111293</c:v>
                </c:pt>
                <c:pt idx="108">
                  <c:v>6221365930</c:v>
                </c:pt>
              </c:numCache>
            </c:numRef>
          </c:val>
          <c:extLst>
            <c:ext xmlns:c16="http://schemas.microsoft.com/office/drawing/2014/chart" uri="{C3380CC4-5D6E-409C-BE32-E72D297353CC}">
              <c16:uniqueId val="{00000004-17EF-4E06-8479-7EC67E348914}"/>
            </c:ext>
          </c:extLst>
        </c:ser>
        <c:dLbls>
          <c:showLegendKey val="0"/>
          <c:showVal val="0"/>
          <c:showCatName val="0"/>
          <c:showSerName val="0"/>
          <c:showPercent val="0"/>
          <c:showBubbleSize val="0"/>
        </c:dLbls>
        <c:axId val="501787768"/>
        <c:axId val="501779928"/>
      </c:areaChart>
      <c:dateAx>
        <c:axId val="501787768"/>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1779928"/>
        <c:crosses val="autoZero"/>
        <c:auto val="1"/>
        <c:lblOffset val="100"/>
        <c:baseTimeUnit val="months"/>
        <c:majorUnit val="6"/>
      </c:dateAx>
      <c:valAx>
        <c:axId val="501779928"/>
        <c:scaling>
          <c:orientation val="minMax"/>
        </c:scaling>
        <c:delete val="0"/>
        <c:axPos val="l"/>
        <c:majorGridlines>
          <c:spPr>
            <a:ln w="11938" cap="flat" cmpd="sng" algn="ctr">
              <a:solidFill>
                <a:srgbClr val="EDE8E4"/>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u="none" strike="noStrike" kern="1200" baseline="0">
                    <a:solidFill>
                      <a:sysClr val="windowText" lastClr="000000"/>
                    </a:solidFill>
                    <a:latin typeface="Arial" panose="020B0604020202020204" pitchFamily="34" charset="0"/>
                    <a:cs typeface="Arial" panose="020B0604020202020204" pitchFamily="34" charset="0"/>
                  </a:rPr>
                  <a:t>€bn</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1787768"/>
        <c:crosses val="autoZero"/>
        <c:crossBetween val="midCat"/>
        <c:dispUnits>
          <c:builtInUnit val="billions"/>
          <c:dispUnitsLbl>
            <c:layout>
              <c:manualLayout>
                <c:xMode val="edge"/>
                <c:yMode val="edge"/>
                <c:x val="0"/>
                <c:y val="0.37722580645161291"/>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 </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t"/>
      <c:layout>
        <c:manualLayout>
          <c:xMode val="edge"/>
          <c:yMode val="edge"/>
          <c:x val="0.14858767846058346"/>
          <c:y val="0"/>
          <c:w val="0.85141216635630046"/>
          <c:h val="4.8436887252719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737449076340154E-2"/>
          <c:y val="0.12896673630081951"/>
          <c:w val="0.80245824101173868"/>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B5C8B9"/>
            </a:solidFill>
            <a:ln w="41275">
              <a:noFill/>
            </a:ln>
          </c:spPr>
          <c:invertIfNegative val="0"/>
          <c:cat>
            <c:strRef>
              <c:f>'Abb_Graph 2'!$C$36:$C$72</c:f>
              <c:strCache>
                <c:ptCount val="37"/>
                <c:pt idx="0">
                  <c:v>2015 Q1</c:v>
                </c:pt>
                <c:pt idx="1">
                  <c:v>2015 Q2</c:v>
                </c:pt>
                <c:pt idx="2">
                  <c:v>2015 Q3</c:v>
                </c:pt>
                <c:pt idx="3">
                  <c:v>2015 Q4</c:v>
                </c:pt>
                <c:pt idx="4">
                  <c:v>2016 Q1</c:v>
                </c:pt>
                <c:pt idx="5">
                  <c:v>2016 Q2</c:v>
                </c:pt>
                <c:pt idx="6">
                  <c:v>2016 Q3</c:v>
                </c:pt>
                <c:pt idx="7">
                  <c:v>2016 Q4</c:v>
                </c:pt>
                <c:pt idx="8">
                  <c:v>2017 Q1</c:v>
                </c:pt>
                <c:pt idx="9">
                  <c:v>2017 Q2</c:v>
                </c:pt>
                <c:pt idx="10">
                  <c:v>2017 Q3</c:v>
                </c:pt>
                <c:pt idx="11">
                  <c:v>2017 Q4</c:v>
                </c:pt>
                <c:pt idx="12">
                  <c:v>2018 Q1</c:v>
                </c:pt>
                <c:pt idx="13">
                  <c:v>2018 Q2</c:v>
                </c:pt>
                <c:pt idx="14">
                  <c:v>2018 Q3</c:v>
                </c:pt>
                <c:pt idx="15">
                  <c:v>2018 Q4</c:v>
                </c:pt>
                <c:pt idx="16">
                  <c:v>2019 Q1</c:v>
                </c:pt>
                <c:pt idx="17">
                  <c:v>2019 Q2</c:v>
                </c:pt>
                <c:pt idx="18">
                  <c:v>2019 Q3</c:v>
                </c:pt>
                <c:pt idx="19">
                  <c:v>2019 Q4</c:v>
                </c:pt>
                <c:pt idx="20">
                  <c:v>2020 Q1</c:v>
                </c:pt>
                <c:pt idx="21">
                  <c:v>2020 Q2</c:v>
                </c:pt>
                <c:pt idx="22">
                  <c:v>2020 Q3</c:v>
                </c:pt>
                <c:pt idx="23">
                  <c:v>2020 Q4</c:v>
                </c:pt>
                <c:pt idx="24">
                  <c:v>2021 Q1</c:v>
                </c:pt>
                <c:pt idx="25">
                  <c:v>2021 Q2</c:v>
                </c:pt>
                <c:pt idx="26">
                  <c:v>2021 Q3</c:v>
                </c:pt>
                <c:pt idx="27">
                  <c:v>2021 Q4</c:v>
                </c:pt>
                <c:pt idx="28">
                  <c:v>2022 Q1</c:v>
                </c:pt>
                <c:pt idx="29">
                  <c:v>2022 Q2</c:v>
                </c:pt>
                <c:pt idx="30">
                  <c:v>2022 Q3</c:v>
                </c:pt>
                <c:pt idx="31">
                  <c:v>2022 Q4</c:v>
                </c:pt>
                <c:pt idx="32">
                  <c:v>2023 Q1</c:v>
                </c:pt>
                <c:pt idx="33">
                  <c:v>2023 Q2</c:v>
                </c:pt>
                <c:pt idx="34">
                  <c:v>2023 Q3</c:v>
                </c:pt>
                <c:pt idx="35">
                  <c:v>2023 Q4</c:v>
                </c:pt>
                <c:pt idx="36">
                  <c:v>2024 Q1</c:v>
                </c:pt>
              </c:strCache>
            </c:strRef>
          </c:cat>
          <c:val>
            <c:numRef>
              <c:f>'Abb_Graph 2'!$E$36:$E$72</c:f>
              <c:numCache>
                <c:formatCode>_-* #,##0\ _€_-;\-* #,##0\ _€_-;_-* "-"??\ _€_-;_-@_-</c:formatCode>
                <c:ptCount val="37"/>
                <c:pt idx="0">
                  <c:v>691</c:v>
                </c:pt>
                <c:pt idx="1">
                  <c:v>691</c:v>
                </c:pt>
                <c:pt idx="2">
                  <c:v>714</c:v>
                </c:pt>
                <c:pt idx="3">
                  <c:v>777</c:v>
                </c:pt>
                <c:pt idx="4">
                  <c:v>720</c:v>
                </c:pt>
                <c:pt idx="5">
                  <c:v>694</c:v>
                </c:pt>
                <c:pt idx="6">
                  <c:v>778</c:v>
                </c:pt>
                <c:pt idx="7">
                  <c:v>763</c:v>
                </c:pt>
                <c:pt idx="8">
                  <c:v>711</c:v>
                </c:pt>
                <c:pt idx="9">
                  <c:v>608</c:v>
                </c:pt>
                <c:pt idx="10">
                  <c:v>732</c:v>
                </c:pt>
                <c:pt idx="11">
                  <c:v>812</c:v>
                </c:pt>
                <c:pt idx="12">
                  <c:v>652</c:v>
                </c:pt>
                <c:pt idx="13">
                  <c:v>636</c:v>
                </c:pt>
                <c:pt idx="14">
                  <c:v>694</c:v>
                </c:pt>
                <c:pt idx="15">
                  <c:v>807</c:v>
                </c:pt>
                <c:pt idx="16">
                  <c:v>641</c:v>
                </c:pt>
                <c:pt idx="17">
                  <c:v>648</c:v>
                </c:pt>
                <c:pt idx="18">
                  <c:v>665</c:v>
                </c:pt>
                <c:pt idx="19">
                  <c:v>859</c:v>
                </c:pt>
                <c:pt idx="20">
                  <c:v>655</c:v>
                </c:pt>
                <c:pt idx="21">
                  <c:v>556</c:v>
                </c:pt>
                <c:pt idx="22">
                  <c:v>514</c:v>
                </c:pt>
                <c:pt idx="23">
                  <c:v>721</c:v>
                </c:pt>
                <c:pt idx="24">
                  <c:v>607</c:v>
                </c:pt>
                <c:pt idx="25">
                  <c:v>578</c:v>
                </c:pt>
                <c:pt idx="26">
                  <c:v>573</c:v>
                </c:pt>
                <c:pt idx="27">
                  <c:v>768</c:v>
                </c:pt>
                <c:pt idx="28">
                  <c:v>606</c:v>
                </c:pt>
                <c:pt idx="29">
                  <c:v>437</c:v>
                </c:pt>
                <c:pt idx="30">
                  <c:v>441</c:v>
                </c:pt>
                <c:pt idx="31">
                  <c:v>408</c:v>
                </c:pt>
                <c:pt idx="32">
                  <c:v>287</c:v>
                </c:pt>
                <c:pt idx="33">
                  <c:v>277</c:v>
                </c:pt>
                <c:pt idx="34">
                  <c:v>271</c:v>
                </c:pt>
                <c:pt idx="35">
                  <c:v>327</c:v>
                </c:pt>
                <c:pt idx="36">
                  <c:v>261</c:v>
                </c:pt>
              </c:numCache>
            </c:numRef>
          </c:val>
          <c:extLst>
            <c:ext xmlns:c16="http://schemas.microsoft.com/office/drawing/2014/chart" uri="{C3380CC4-5D6E-409C-BE32-E72D297353CC}">
              <c16:uniqueId val="{00000000-CFAB-431D-9777-75E484AF4CD1}"/>
            </c:ext>
          </c:extLst>
        </c:ser>
        <c:dLbls>
          <c:showLegendKey val="0"/>
          <c:showVal val="0"/>
          <c:showCatName val="0"/>
          <c:showSerName val="0"/>
          <c:showPercent val="0"/>
          <c:showBubbleSize val="0"/>
        </c:dLbls>
        <c:gapWidth val="150"/>
        <c:axId val="501786592"/>
        <c:axId val="501790120"/>
      </c:barChart>
      <c:lineChart>
        <c:grouping val="standard"/>
        <c:varyColors val="0"/>
        <c:ser>
          <c:idx val="0"/>
          <c:order val="1"/>
          <c:tx>
            <c:strRef>
              <c:f>'Abb_Graph 2'!$F$35</c:f>
              <c:strCache>
                <c:ptCount val="1"/>
                <c:pt idx="0">
                  <c:v>Transaktionen letzte 12 Monate rollierend (rechte Achse)</c:v>
                </c:pt>
              </c:strCache>
            </c:strRef>
          </c:tx>
          <c:spPr>
            <a:ln w="28575">
              <a:solidFill>
                <a:srgbClr val="EEAB89"/>
              </a:solidFill>
            </a:ln>
          </c:spPr>
          <c:marker>
            <c:symbol val="none"/>
          </c:marker>
          <c:cat>
            <c:strRef>
              <c:f>'Abb_Graph 2'!$C$36:$C$72</c:f>
              <c:strCache>
                <c:ptCount val="37"/>
                <c:pt idx="0">
                  <c:v>2015 Q1</c:v>
                </c:pt>
                <c:pt idx="1">
                  <c:v>2015 Q2</c:v>
                </c:pt>
                <c:pt idx="2">
                  <c:v>2015 Q3</c:v>
                </c:pt>
                <c:pt idx="3">
                  <c:v>2015 Q4</c:v>
                </c:pt>
                <c:pt idx="4">
                  <c:v>2016 Q1</c:v>
                </c:pt>
                <c:pt idx="5">
                  <c:v>2016 Q2</c:v>
                </c:pt>
                <c:pt idx="6">
                  <c:v>2016 Q3</c:v>
                </c:pt>
                <c:pt idx="7">
                  <c:v>2016 Q4</c:v>
                </c:pt>
                <c:pt idx="8">
                  <c:v>2017 Q1</c:v>
                </c:pt>
                <c:pt idx="9">
                  <c:v>2017 Q2</c:v>
                </c:pt>
                <c:pt idx="10">
                  <c:v>2017 Q3</c:v>
                </c:pt>
                <c:pt idx="11">
                  <c:v>2017 Q4</c:v>
                </c:pt>
                <c:pt idx="12">
                  <c:v>2018 Q1</c:v>
                </c:pt>
                <c:pt idx="13">
                  <c:v>2018 Q2</c:v>
                </c:pt>
                <c:pt idx="14">
                  <c:v>2018 Q3</c:v>
                </c:pt>
                <c:pt idx="15">
                  <c:v>2018 Q4</c:v>
                </c:pt>
                <c:pt idx="16">
                  <c:v>2019 Q1</c:v>
                </c:pt>
                <c:pt idx="17">
                  <c:v>2019 Q2</c:v>
                </c:pt>
                <c:pt idx="18">
                  <c:v>2019 Q3</c:v>
                </c:pt>
                <c:pt idx="19">
                  <c:v>2019 Q4</c:v>
                </c:pt>
                <c:pt idx="20">
                  <c:v>2020 Q1</c:v>
                </c:pt>
                <c:pt idx="21">
                  <c:v>2020 Q2</c:v>
                </c:pt>
                <c:pt idx="22">
                  <c:v>2020 Q3</c:v>
                </c:pt>
                <c:pt idx="23">
                  <c:v>2020 Q4</c:v>
                </c:pt>
                <c:pt idx="24">
                  <c:v>2021 Q1</c:v>
                </c:pt>
                <c:pt idx="25">
                  <c:v>2021 Q2</c:v>
                </c:pt>
                <c:pt idx="26">
                  <c:v>2021 Q3</c:v>
                </c:pt>
                <c:pt idx="27">
                  <c:v>2021 Q4</c:v>
                </c:pt>
                <c:pt idx="28">
                  <c:v>2022 Q1</c:v>
                </c:pt>
                <c:pt idx="29">
                  <c:v>2022 Q2</c:v>
                </c:pt>
                <c:pt idx="30">
                  <c:v>2022 Q3</c:v>
                </c:pt>
                <c:pt idx="31">
                  <c:v>2022 Q4</c:v>
                </c:pt>
                <c:pt idx="32">
                  <c:v>2023 Q1</c:v>
                </c:pt>
                <c:pt idx="33">
                  <c:v>2023 Q2</c:v>
                </c:pt>
                <c:pt idx="34">
                  <c:v>2023 Q3</c:v>
                </c:pt>
                <c:pt idx="35">
                  <c:v>2023 Q4</c:v>
                </c:pt>
                <c:pt idx="36">
                  <c:v>2024 Q1</c:v>
                </c:pt>
              </c:strCache>
            </c:strRef>
          </c:cat>
          <c:val>
            <c:numRef>
              <c:f>'Abb_Graph 2'!$F$36:$F$72</c:f>
              <c:numCache>
                <c:formatCode>_-* #,##0\ _€_-;\-* #,##0\ _€_-;_-* "-"??\ _€_-;_-@_-</c:formatCode>
                <c:ptCount val="37"/>
                <c:pt idx="0">
                  <c:v>2609</c:v>
                </c:pt>
                <c:pt idx="1">
                  <c:v>2667</c:v>
                </c:pt>
                <c:pt idx="2">
                  <c:v>2838</c:v>
                </c:pt>
                <c:pt idx="3">
                  <c:v>2873</c:v>
                </c:pt>
                <c:pt idx="4">
                  <c:v>2902</c:v>
                </c:pt>
                <c:pt idx="5">
                  <c:v>2905</c:v>
                </c:pt>
                <c:pt idx="6">
                  <c:v>2969</c:v>
                </c:pt>
                <c:pt idx="7">
                  <c:v>2955</c:v>
                </c:pt>
                <c:pt idx="8">
                  <c:v>2946</c:v>
                </c:pt>
                <c:pt idx="9">
                  <c:v>2860</c:v>
                </c:pt>
                <c:pt idx="10">
                  <c:v>2814</c:v>
                </c:pt>
                <c:pt idx="11">
                  <c:v>2863</c:v>
                </c:pt>
                <c:pt idx="12">
                  <c:v>2804</c:v>
                </c:pt>
                <c:pt idx="13">
                  <c:v>2832</c:v>
                </c:pt>
                <c:pt idx="14">
                  <c:v>2794</c:v>
                </c:pt>
                <c:pt idx="15">
                  <c:v>2789</c:v>
                </c:pt>
                <c:pt idx="16">
                  <c:v>2778</c:v>
                </c:pt>
                <c:pt idx="17">
                  <c:v>2790</c:v>
                </c:pt>
                <c:pt idx="18">
                  <c:v>2761</c:v>
                </c:pt>
                <c:pt idx="19">
                  <c:v>2813</c:v>
                </c:pt>
                <c:pt idx="20">
                  <c:v>2827</c:v>
                </c:pt>
                <c:pt idx="21">
                  <c:v>2735</c:v>
                </c:pt>
                <c:pt idx="22">
                  <c:v>2584</c:v>
                </c:pt>
                <c:pt idx="23">
                  <c:v>2446</c:v>
                </c:pt>
                <c:pt idx="24">
                  <c:v>2398</c:v>
                </c:pt>
                <c:pt idx="25">
                  <c:v>2420</c:v>
                </c:pt>
                <c:pt idx="26">
                  <c:v>2479</c:v>
                </c:pt>
                <c:pt idx="27">
                  <c:v>2526</c:v>
                </c:pt>
                <c:pt idx="28">
                  <c:v>2525</c:v>
                </c:pt>
                <c:pt idx="29">
                  <c:v>2384</c:v>
                </c:pt>
                <c:pt idx="30">
                  <c:v>2252</c:v>
                </c:pt>
                <c:pt idx="31">
                  <c:v>1892</c:v>
                </c:pt>
                <c:pt idx="32">
                  <c:v>1573</c:v>
                </c:pt>
                <c:pt idx="33">
                  <c:v>1413</c:v>
                </c:pt>
                <c:pt idx="34">
                  <c:v>1243</c:v>
                </c:pt>
                <c:pt idx="35">
                  <c:v>1162</c:v>
                </c:pt>
                <c:pt idx="36">
                  <c:v>1136</c:v>
                </c:pt>
              </c:numCache>
            </c:numRef>
          </c:val>
          <c:smooth val="0"/>
          <c:extLst>
            <c:ext xmlns:c16="http://schemas.microsoft.com/office/drawing/2014/chart" uri="{C3380CC4-5D6E-409C-BE32-E72D297353CC}">
              <c16:uniqueId val="{00000001-CFAB-431D-9777-75E484AF4CD1}"/>
            </c:ext>
          </c:extLst>
        </c:ser>
        <c:dLbls>
          <c:showLegendKey val="0"/>
          <c:showVal val="0"/>
          <c:showCatName val="0"/>
          <c:showSerName val="0"/>
          <c:showPercent val="0"/>
          <c:showBubbleSize val="0"/>
        </c:dLbls>
        <c:marker val="1"/>
        <c:smooth val="0"/>
        <c:axId val="501782280"/>
        <c:axId val="501786984"/>
      </c:lineChart>
      <c:catAx>
        <c:axId val="501786592"/>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501790120"/>
        <c:crosses val="autoZero"/>
        <c:auto val="1"/>
        <c:lblAlgn val="ctr"/>
        <c:lblOffset val="100"/>
        <c:noMultiLvlLbl val="0"/>
      </c:catAx>
      <c:valAx>
        <c:axId val="501790120"/>
        <c:scaling>
          <c:orientation val="minMax"/>
          <c:max val="1000"/>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6592"/>
        <c:crosses val="autoZero"/>
        <c:crossBetween val="between"/>
        <c:majorUnit val="100"/>
      </c:valAx>
      <c:valAx>
        <c:axId val="501786984"/>
        <c:scaling>
          <c:orientation val="minMax"/>
          <c:max val="3000"/>
          <c:min val="0"/>
        </c:scaling>
        <c:delete val="0"/>
        <c:axPos val="r"/>
        <c:numFmt formatCode="#,##0" sourceLinked="0"/>
        <c:majorTickMark val="out"/>
        <c:minorTickMark val="none"/>
        <c:tickLblPos val="nextTo"/>
        <c:spPr>
          <a:ln>
            <a:noFill/>
          </a:ln>
        </c:spPr>
        <c:crossAx val="501782280"/>
        <c:crosses val="max"/>
        <c:crossBetween val="between"/>
        <c:majorUnit val="300"/>
      </c:valAx>
      <c:catAx>
        <c:axId val="501782280"/>
        <c:scaling>
          <c:orientation val="minMax"/>
        </c:scaling>
        <c:delete val="1"/>
        <c:axPos val="b"/>
        <c:numFmt formatCode="General" sourceLinked="1"/>
        <c:majorTickMark val="out"/>
        <c:minorTickMark val="none"/>
        <c:tickLblPos val="nextTo"/>
        <c:crossAx val="501786984"/>
        <c:crosses val="autoZero"/>
        <c:auto val="1"/>
        <c:lblAlgn val="ctr"/>
        <c:lblOffset val="100"/>
        <c:noMultiLvlLbl val="0"/>
      </c:catAx>
      <c:spPr>
        <a:noFill/>
      </c:spPr>
    </c:plotArea>
    <c:legend>
      <c:legendPos val="t"/>
      <c:layout>
        <c:manualLayout>
          <c:xMode val="edge"/>
          <c:yMode val="edge"/>
          <c:x val="0.10308811571967641"/>
          <c:y val="1.1535462829051131E-2"/>
          <c:w val="0.88933300980450303"/>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89030017921147"/>
          <c:w val="0.8063913770792005"/>
          <c:h val="0.70686693548387092"/>
        </c:manualLayout>
      </c:layout>
      <c:barChart>
        <c:barDir val="col"/>
        <c:grouping val="clustered"/>
        <c:varyColors val="0"/>
        <c:ser>
          <c:idx val="1"/>
          <c:order val="0"/>
          <c:tx>
            <c:strRef>
              <c:f>'Abb_Graph 2'!$E$34</c:f>
              <c:strCache>
                <c:ptCount val="1"/>
                <c:pt idx="0">
                  <c:v>Transactions per quarter (left axis)</c:v>
                </c:pt>
              </c:strCache>
            </c:strRef>
          </c:tx>
          <c:spPr>
            <a:solidFill>
              <a:srgbClr val="B5C8B9"/>
            </a:solidFill>
            <a:ln w="41275">
              <a:noFill/>
            </a:ln>
          </c:spPr>
          <c:invertIfNegative val="0"/>
          <c:cat>
            <c:strRef>
              <c:f>'Abb_Graph 2'!$C$36:$C$72</c:f>
              <c:strCache>
                <c:ptCount val="37"/>
                <c:pt idx="0">
                  <c:v>2015 Q1</c:v>
                </c:pt>
                <c:pt idx="1">
                  <c:v>2015 Q2</c:v>
                </c:pt>
                <c:pt idx="2">
                  <c:v>2015 Q3</c:v>
                </c:pt>
                <c:pt idx="3">
                  <c:v>2015 Q4</c:v>
                </c:pt>
                <c:pt idx="4">
                  <c:v>2016 Q1</c:v>
                </c:pt>
                <c:pt idx="5">
                  <c:v>2016 Q2</c:v>
                </c:pt>
                <c:pt idx="6">
                  <c:v>2016 Q3</c:v>
                </c:pt>
                <c:pt idx="7">
                  <c:v>2016 Q4</c:v>
                </c:pt>
                <c:pt idx="8">
                  <c:v>2017 Q1</c:v>
                </c:pt>
                <c:pt idx="9">
                  <c:v>2017 Q2</c:v>
                </c:pt>
                <c:pt idx="10">
                  <c:v>2017 Q3</c:v>
                </c:pt>
                <c:pt idx="11">
                  <c:v>2017 Q4</c:v>
                </c:pt>
                <c:pt idx="12">
                  <c:v>2018 Q1</c:v>
                </c:pt>
                <c:pt idx="13">
                  <c:v>2018 Q2</c:v>
                </c:pt>
                <c:pt idx="14">
                  <c:v>2018 Q3</c:v>
                </c:pt>
                <c:pt idx="15">
                  <c:v>2018 Q4</c:v>
                </c:pt>
                <c:pt idx="16">
                  <c:v>2019 Q1</c:v>
                </c:pt>
                <c:pt idx="17">
                  <c:v>2019 Q2</c:v>
                </c:pt>
                <c:pt idx="18">
                  <c:v>2019 Q3</c:v>
                </c:pt>
                <c:pt idx="19">
                  <c:v>2019 Q4</c:v>
                </c:pt>
                <c:pt idx="20">
                  <c:v>2020 Q1</c:v>
                </c:pt>
                <c:pt idx="21">
                  <c:v>2020 Q2</c:v>
                </c:pt>
                <c:pt idx="22">
                  <c:v>2020 Q3</c:v>
                </c:pt>
                <c:pt idx="23">
                  <c:v>2020 Q4</c:v>
                </c:pt>
                <c:pt idx="24">
                  <c:v>2021 Q1</c:v>
                </c:pt>
                <c:pt idx="25">
                  <c:v>2021 Q2</c:v>
                </c:pt>
                <c:pt idx="26">
                  <c:v>2021 Q3</c:v>
                </c:pt>
                <c:pt idx="27">
                  <c:v>2021 Q4</c:v>
                </c:pt>
                <c:pt idx="28">
                  <c:v>2022 Q1</c:v>
                </c:pt>
                <c:pt idx="29">
                  <c:v>2022 Q2</c:v>
                </c:pt>
                <c:pt idx="30">
                  <c:v>2022 Q3</c:v>
                </c:pt>
                <c:pt idx="31">
                  <c:v>2022 Q4</c:v>
                </c:pt>
                <c:pt idx="32">
                  <c:v>2023 Q1</c:v>
                </c:pt>
                <c:pt idx="33">
                  <c:v>2023 Q2</c:v>
                </c:pt>
                <c:pt idx="34">
                  <c:v>2023 Q3</c:v>
                </c:pt>
                <c:pt idx="35">
                  <c:v>2023 Q4</c:v>
                </c:pt>
                <c:pt idx="36">
                  <c:v>2024 Q1</c:v>
                </c:pt>
              </c:strCache>
            </c:strRef>
          </c:cat>
          <c:val>
            <c:numRef>
              <c:f>'Abb_Graph 2'!$E$36:$E$72</c:f>
              <c:numCache>
                <c:formatCode>_-* #,##0\ _€_-;\-* #,##0\ _€_-;_-* "-"??\ _€_-;_-@_-</c:formatCode>
                <c:ptCount val="37"/>
                <c:pt idx="0">
                  <c:v>691</c:v>
                </c:pt>
                <c:pt idx="1">
                  <c:v>691</c:v>
                </c:pt>
                <c:pt idx="2">
                  <c:v>714</c:v>
                </c:pt>
                <c:pt idx="3">
                  <c:v>777</c:v>
                </c:pt>
                <c:pt idx="4">
                  <c:v>720</c:v>
                </c:pt>
                <c:pt idx="5">
                  <c:v>694</c:v>
                </c:pt>
                <c:pt idx="6">
                  <c:v>778</c:v>
                </c:pt>
                <c:pt idx="7">
                  <c:v>763</c:v>
                </c:pt>
                <c:pt idx="8">
                  <c:v>711</c:v>
                </c:pt>
                <c:pt idx="9">
                  <c:v>608</c:v>
                </c:pt>
                <c:pt idx="10">
                  <c:v>732</c:v>
                </c:pt>
                <c:pt idx="11">
                  <c:v>812</c:v>
                </c:pt>
                <c:pt idx="12">
                  <c:v>652</c:v>
                </c:pt>
                <c:pt idx="13">
                  <c:v>636</c:v>
                </c:pt>
                <c:pt idx="14">
                  <c:v>694</c:v>
                </c:pt>
                <c:pt idx="15">
                  <c:v>807</c:v>
                </c:pt>
                <c:pt idx="16">
                  <c:v>641</c:v>
                </c:pt>
                <c:pt idx="17">
                  <c:v>648</c:v>
                </c:pt>
                <c:pt idx="18">
                  <c:v>665</c:v>
                </c:pt>
                <c:pt idx="19">
                  <c:v>859</c:v>
                </c:pt>
                <c:pt idx="20">
                  <c:v>655</c:v>
                </c:pt>
                <c:pt idx="21">
                  <c:v>556</c:v>
                </c:pt>
                <c:pt idx="22">
                  <c:v>514</c:v>
                </c:pt>
                <c:pt idx="23">
                  <c:v>721</c:v>
                </c:pt>
                <c:pt idx="24">
                  <c:v>607</c:v>
                </c:pt>
                <c:pt idx="25">
                  <c:v>578</c:v>
                </c:pt>
                <c:pt idx="26">
                  <c:v>573</c:v>
                </c:pt>
                <c:pt idx="27">
                  <c:v>768</c:v>
                </c:pt>
                <c:pt idx="28">
                  <c:v>606</c:v>
                </c:pt>
                <c:pt idx="29">
                  <c:v>437</c:v>
                </c:pt>
                <c:pt idx="30">
                  <c:v>441</c:v>
                </c:pt>
                <c:pt idx="31">
                  <c:v>408</c:v>
                </c:pt>
                <c:pt idx="32">
                  <c:v>287</c:v>
                </c:pt>
                <c:pt idx="33">
                  <c:v>277</c:v>
                </c:pt>
                <c:pt idx="34">
                  <c:v>271</c:v>
                </c:pt>
                <c:pt idx="35">
                  <c:v>327</c:v>
                </c:pt>
                <c:pt idx="36">
                  <c:v>261</c:v>
                </c:pt>
              </c:numCache>
            </c:numRef>
          </c:val>
          <c:extLst>
            <c:ext xmlns:c16="http://schemas.microsoft.com/office/drawing/2014/chart" uri="{C3380CC4-5D6E-409C-BE32-E72D297353CC}">
              <c16:uniqueId val="{00000000-2838-479D-B84A-11B35B22F620}"/>
            </c:ext>
          </c:extLst>
        </c:ser>
        <c:dLbls>
          <c:showLegendKey val="0"/>
          <c:showVal val="0"/>
          <c:showCatName val="0"/>
          <c:showSerName val="0"/>
          <c:showPercent val="0"/>
          <c:showBubbleSize val="0"/>
        </c:dLbls>
        <c:gapWidth val="150"/>
        <c:axId val="501783848"/>
        <c:axId val="501788160"/>
      </c:barChart>
      <c:lineChart>
        <c:grouping val="standard"/>
        <c:varyColors val="0"/>
        <c:ser>
          <c:idx val="0"/>
          <c:order val="1"/>
          <c:tx>
            <c:strRef>
              <c:f>'Abb_Graph 2'!$F$34</c:f>
              <c:strCache>
                <c:ptCount val="1"/>
                <c:pt idx="0">
                  <c:v>Transactions rolling past 12 months (right axis)</c:v>
                </c:pt>
              </c:strCache>
            </c:strRef>
          </c:tx>
          <c:spPr>
            <a:ln w="28575">
              <a:solidFill>
                <a:srgbClr val="EEAB89"/>
              </a:solidFill>
            </a:ln>
          </c:spPr>
          <c:marker>
            <c:symbol val="none"/>
          </c:marker>
          <c:cat>
            <c:strRef>
              <c:f>'Abb_Graph 2'!$C$36:$C$72</c:f>
              <c:strCache>
                <c:ptCount val="37"/>
                <c:pt idx="0">
                  <c:v>2015 Q1</c:v>
                </c:pt>
                <c:pt idx="1">
                  <c:v>2015 Q2</c:v>
                </c:pt>
                <c:pt idx="2">
                  <c:v>2015 Q3</c:v>
                </c:pt>
                <c:pt idx="3">
                  <c:v>2015 Q4</c:v>
                </c:pt>
                <c:pt idx="4">
                  <c:v>2016 Q1</c:v>
                </c:pt>
                <c:pt idx="5">
                  <c:v>2016 Q2</c:v>
                </c:pt>
                <c:pt idx="6">
                  <c:v>2016 Q3</c:v>
                </c:pt>
                <c:pt idx="7">
                  <c:v>2016 Q4</c:v>
                </c:pt>
                <c:pt idx="8">
                  <c:v>2017 Q1</c:v>
                </c:pt>
                <c:pt idx="9">
                  <c:v>2017 Q2</c:v>
                </c:pt>
                <c:pt idx="10">
                  <c:v>2017 Q3</c:v>
                </c:pt>
                <c:pt idx="11">
                  <c:v>2017 Q4</c:v>
                </c:pt>
                <c:pt idx="12">
                  <c:v>2018 Q1</c:v>
                </c:pt>
                <c:pt idx="13">
                  <c:v>2018 Q2</c:v>
                </c:pt>
                <c:pt idx="14">
                  <c:v>2018 Q3</c:v>
                </c:pt>
                <c:pt idx="15">
                  <c:v>2018 Q4</c:v>
                </c:pt>
                <c:pt idx="16">
                  <c:v>2019 Q1</c:v>
                </c:pt>
                <c:pt idx="17">
                  <c:v>2019 Q2</c:v>
                </c:pt>
                <c:pt idx="18">
                  <c:v>2019 Q3</c:v>
                </c:pt>
                <c:pt idx="19">
                  <c:v>2019 Q4</c:v>
                </c:pt>
                <c:pt idx="20">
                  <c:v>2020 Q1</c:v>
                </c:pt>
                <c:pt idx="21">
                  <c:v>2020 Q2</c:v>
                </c:pt>
                <c:pt idx="22">
                  <c:v>2020 Q3</c:v>
                </c:pt>
                <c:pt idx="23">
                  <c:v>2020 Q4</c:v>
                </c:pt>
                <c:pt idx="24">
                  <c:v>2021 Q1</c:v>
                </c:pt>
                <c:pt idx="25">
                  <c:v>2021 Q2</c:v>
                </c:pt>
                <c:pt idx="26">
                  <c:v>2021 Q3</c:v>
                </c:pt>
                <c:pt idx="27">
                  <c:v>2021 Q4</c:v>
                </c:pt>
                <c:pt idx="28">
                  <c:v>2022 Q1</c:v>
                </c:pt>
                <c:pt idx="29">
                  <c:v>2022 Q2</c:v>
                </c:pt>
                <c:pt idx="30">
                  <c:v>2022 Q3</c:v>
                </c:pt>
                <c:pt idx="31">
                  <c:v>2022 Q4</c:v>
                </c:pt>
                <c:pt idx="32">
                  <c:v>2023 Q1</c:v>
                </c:pt>
                <c:pt idx="33">
                  <c:v>2023 Q2</c:v>
                </c:pt>
                <c:pt idx="34">
                  <c:v>2023 Q3</c:v>
                </c:pt>
                <c:pt idx="35">
                  <c:v>2023 Q4</c:v>
                </c:pt>
                <c:pt idx="36">
                  <c:v>2024 Q1</c:v>
                </c:pt>
              </c:strCache>
            </c:strRef>
          </c:cat>
          <c:val>
            <c:numRef>
              <c:f>'Abb_Graph 2'!$F$36:$F$72</c:f>
              <c:numCache>
                <c:formatCode>_-* #,##0\ _€_-;\-* #,##0\ _€_-;_-* "-"??\ _€_-;_-@_-</c:formatCode>
                <c:ptCount val="37"/>
                <c:pt idx="0">
                  <c:v>2609</c:v>
                </c:pt>
                <c:pt idx="1">
                  <c:v>2667</c:v>
                </c:pt>
                <c:pt idx="2">
                  <c:v>2838</c:v>
                </c:pt>
                <c:pt idx="3">
                  <c:v>2873</c:v>
                </c:pt>
                <c:pt idx="4">
                  <c:v>2902</c:v>
                </c:pt>
                <c:pt idx="5">
                  <c:v>2905</c:v>
                </c:pt>
                <c:pt idx="6">
                  <c:v>2969</c:v>
                </c:pt>
                <c:pt idx="7">
                  <c:v>2955</c:v>
                </c:pt>
                <c:pt idx="8">
                  <c:v>2946</c:v>
                </c:pt>
                <c:pt idx="9">
                  <c:v>2860</c:v>
                </c:pt>
                <c:pt idx="10">
                  <c:v>2814</c:v>
                </c:pt>
                <c:pt idx="11">
                  <c:v>2863</c:v>
                </c:pt>
                <c:pt idx="12">
                  <c:v>2804</c:v>
                </c:pt>
                <c:pt idx="13">
                  <c:v>2832</c:v>
                </c:pt>
                <c:pt idx="14">
                  <c:v>2794</c:v>
                </c:pt>
                <c:pt idx="15">
                  <c:v>2789</c:v>
                </c:pt>
                <c:pt idx="16">
                  <c:v>2778</c:v>
                </c:pt>
                <c:pt idx="17">
                  <c:v>2790</c:v>
                </c:pt>
                <c:pt idx="18">
                  <c:v>2761</c:v>
                </c:pt>
                <c:pt idx="19">
                  <c:v>2813</c:v>
                </c:pt>
                <c:pt idx="20">
                  <c:v>2827</c:v>
                </c:pt>
                <c:pt idx="21">
                  <c:v>2735</c:v>
                </c:pt>
                <c:pt idx="22">
                  <c:v>2584</c:v>
                </c:pt>
                <c:pt idx="23">
                  <c:v>2446</c:v>
                </c:pt>
                <c:pt idx="24">
                  <c:v>2398</c:v>
                </c:pt>
                <c:pt idx="25">
                  <c:v>2420</c:v>
                </c:pt>
                <c:pt idx="26">
                  <c:v>2479</c:v>
                </c:pt>
                <c:pt idx="27">
                  <c:v>2526</c:v>
                </c:pt>
                <c:pt idx="28">
                  <c:v>2525</c:v>
                </c:pt>
                <c:pt idx="29">
                  <c:v>2384</c:v>
                </c:pt>
                <c:pt idx="30">
                  <c:v>2252</c:v>
                </c:pt>
                <c:pt idx="31">
                  <c:v>1892</c:v>
                </c:pt>
                <c:pt idx="32">
                  <c:v>1573</c:v>
                </c:pt>
                <c:pt idx="33">
                  <c:v>1413</c:v>
                </c:pt>
                <c:pt idx="34">
                  <c:v>1243</c:v>
                </c:pt>
                <c:pt idx="35">
                  <c:v>1162</c:v>
                </c:pt>
                <c:pt idx="36">
                  <c:v>1136</c:v>
                </c:pt>
              </c:numCache>
            </c:numRef>
          </c:val>
          <c:smooth val="0"/>
          <c:extLst>
            <c:ext xmlns:c16="http://schemas.microsoft.com/office/drawing/2014/chart" uri="{C3380CC4-5D6E-409C-BE32-E72D297353CC}">
              <c16:uniqueId val="{00000001-2838-479D-B84A-11B35B22F620}"/>
            </c:ext>
          </c:extLst>
        </c:ser>
        <c:dLbls>
          <c:showLegendKey val="0"/>
          <c:showVal val="0"/>
          <c:showCatName val="0"/>
          <c:showSerName val="0"/>
          <c:showPercent val="0"/>
          <c:showBubbleSize val="0"/>
        </c:dLbls>
        <c:marker val="1"/>
        <c:smooth val="0"/>
        <c:axId val="501783064"/>
        <c:axId val="501788552"/>
      </c:lineChart>
      <c:catAx>
        <c:axId val="501783848"/>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501788160"/>
        <c:crosses val="autoZero"/>
        <c:auto val="1"/>
        <c:lblAlgn val="ctr"/>
        <c:lblOffset val="100"/>
        <c:noMultiLvlLbl val="0"/>
      </c:catAx>
      <c:valAx>
        <c:axId val="501788160"/>
        <c:scaling>
          <c:orientation val="minMax"/>
          <c:max val="1000"/>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3848"/>
        <c:crosses val="autoZero"/>
        <c:crossBetween val="between"/>
        <c:majorUnit val="100"/>
      </c:valAx>
      <c:valAx>
        <c:axId val="501788552"/>
        <c:scaling>
          <c:orientation val="minMax"/>
          <c:max val="3000"/>
        </c:scaling>
        <c:delete val="0"/>
        <c:axPos val="r"/>
        <c:numFmt formatCode="#,##0" sourceLinked="0"/>
        <c:majorTickMark val="out"/>
        <c:minorTickMark val="none"/>
        <c:tickLblPos val="nextTo"/>
        <c:spPr>
          <a:ln>
            <a:noFill/>
          </a:ln>
        </c:spPr>
        <c:crossAx val="501783064"/>
        <c:crosses val="max"/>
        <c:crossBetween val="between"/>
        <c:majorUnit val="300"/>
      </c:valAx>
      <c:catAx>
        <c:axId val="501783064"/>
        <c:scaling>
          <c:orientation val="minMax"/>
        </c:scaling>
        <c:delete val="1"/>
        <c:axPos val="b"/>
        <c:numFmt formatCode="General" sourceLinked="1"/>
        <c:majorTickMark val="out"/>
        <c:minorTickMark val="none"/>
        <c:tickLblPos val="nextTo"/>
        <c:crossAx val="501788552"/>
        <c:crosses val="autoZero"/>
        <c:auto val="1"/>
        <c:lblAlgn val="ctr"/>
        <c:lblOffset val="100"/>
        <c:noMultiLvlLbl val="0"/>
      </c:catAx>
      <c:spPr>
        <a:noFill/>
      </c:spPr>
    </c:plotArea>
    <c:legend>
      <c:legendPos val="t"/>
      <c:layout>
        <c:manualLayout>
          <c:xMode val="edge"/>
          <c:yMode val="edge"/>
          <c:x val="0.19944994937248672"/>
          <c:y val="1.1535462829051131E-2"/>
          <c:w val="0.79887088025288522"/>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52791061827956987"/>
        </c:manualLayout>
      </c:layout>
      <c:barChart>
        <c:barDir val="col"/>
        <c:grouping val="stacked"/>
        <c:varyColors val="0"/>
        <c:ser>
          <c:idx val="1"/>
          <c:order val="0"/>
          <c:tx>
            <c:strRef>
              <c:f>'Abb_Graph 3'!$E$35</c:f>
              <c:strCache>
                <c:ptCount val="1"/>
                <c:pt idx="0">
                  <c:v>Min</c:v>
                </c:pt>
              </c:strCache>
            </c:strRef>
          </c:tx>
          <c:spPr>
            <a:noFill/>
          </c:spPr>
          <c:invertIfNegative val="0"/>
          <c:dPt>
            <c:idx val="0"/>
            <c:invertIfNegative val="0"/>
            <c:bubble3D val="0"/>
            <c:spPr>
              <a:solidFill>
                <a:srgbClr val="E7E6E6">
                  <a:alpha val="50000"/>
                </a:srgbClr>
              </a:solidFill>
            </c:spPr>
            <c:extLst>
              <c:ext xmlns:c16="http://schemas.microsoft.com/office/drawing/2014/chart" uri="{C3380CC4-5D6E-409C-BE32-E72D297353CC}">
                <c16:uniqueId val="{00000001-19EC-49B4-AE6C-870B5D753BA7}"/>
              </c:ext>
            </c:extLst>
          </c:dPt>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c:ext xmlns:c16="http://schemas.microsoft.com/office/drawing/2014/chart" uri="{C3380CC4-5D6E-409C-BE32-E72D297353CC}">
              <c16:uniqueId val="{00000002-19EC-49B4-AE6C-870B5D753BA7}"/>
            </c:ext>
          </c:extLst>
        </c:ser>
        <c:ser>
          <c:idx val="0"/>
          <c:order val="1"/>
          <c:tx>
            <c:strRef>
              <c:f>'Abb_Graph 3'!$G$36</c:f>
              <c:strCache>
                <c:ptCount val="1"/>
                <c:pt idx="0">
                  <c:v>Spanne Min/Max, letzte 10 Jahre</c:v>
                </c:pt>
              </c:strCache>
            </c:strRef>
          </c:tx>
          <c:spPr>
            <a:solidFill>
              <a:srgbClr val="E7E6E6">
                <a:alpha val="49804"/>
              </a:srgbClr>
            </a:solidFill>
          </c:spPr>
          <c:invertIfNegative val="1"/>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3'!$G$37:$G$43</c:f>
              <c:numCache>
                <c:formatCode>0.0%</c:formatCode>
                <c:ptCount val="7"/>
                <c:pt idx="0">
                  <c:v>3.4500000000000003E-2</c:v>
                </c:pt>
                <c:pt idx="1">
                  <c:v>1.9583333333333328E-2</c:v>
                </c:pt>
                <c:pt idx="2">
                  <c:v>1.3833333333333329E-2</c:v>
                </c:pt>
                <c:pt idx="3">
                  <c:v>2.1000000000000005E-2</c:v>
                </c:pt>
                <c:pt idx="4">
                  <c:v>1.8333333333333333E-2</c:v>
                </c:pt>
                <c:pt idx="5">
                  <c:v>3.4714285714285718E-2</c:v>
                </c:pt>
                <c:pt idx="6">
                  <c:v>1.4166666666666668E-2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19EC-49B4-AE6C-870B5D753BA7}"/>
            </c:ext>
          </c:extLst>
        </c:ser>
        <c:dLbls>
          <c:showLegendKey val="0"/>
          <c:showVal val="0"/>
          <c:showCatName val="0"/>
          <c:showSerName val="0"/>
          <c:showPercent val="0"/>
          <c:showBubbleSize val="0"/>
        </c:dLbls>
        <c:gapWidth val="150"/>
        <c:overlap val="100"/>
        <c:axId val="501788944"/>
        <c:axId val="501789336"/>
      </c:barChart>
      <c:lineChart>
        <c:grouping val="standard"/>
        <c:varyColors val="0"/>
        <c:ser>
          <c:idx val="2"/>
          <c:order val="2"/>
          <c:tx>
            <c:strRef>
              <c:f>'Abb_Graph 3'!$H$36</c:f>
              <c:strCache>
                <c:ptCount val="1"/>
                <c:pt idx="0">
                  <c:v>Mittelwert, letzte 10 Jahre</c:v>
                </c:pt>
              </c:strCache>
            </c:strRef>
          </c:tx>
          <c:spPr>
            <a:ln w="28575">
              <a:noFill/>
            </a:ln>
          </c:spPr>
          <c:marker>
            <c:symbol val="dash"/>
            <c:size val="24"/>
            <c:spPr>
              <a:solidFill>
                <a:srgbClr val="EEAB89"/>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5.8595121951219523E-3</c:v>
                </c:pt>
                <c:pt idx="1">
                  <c:v>3.4500000000000003E-2</c:v>
                </c:pt>
                <c:pt idx="2">
                  <c:v>3.408333333333334E-2</c:v>
                </c:pt>
                <c:pt idx="3">
                  <c:v>4.6030303030303026E-2</c:v>
                </c:pt>
                <c:pt idx="4">
                  <c:v>4.6204166666666657E-2</c:v>
                </c:pt>
                <c:pt idx="5">
                  <c:v>4.3907142857142853E-2</c:v>
                </c:pt>
                <c:pt idx="6">
                  <c:v>2.7573787065719686E-2</c:v>
                </c:pt>
              </c:numCache>
            </c:numRef>
          </c:val>
          <c:smooth val="0"/>
          <c:extLst>
            <c:ext xmlns:c16="http://schemas.microsoft.com/office/drawing/2014/chart" uri="{C3380CC4-5D6E-409C-BE32-E72D297353CC}">
              <c16:uniqueId val="{00000004-19EC-49B4-AE6C-870B5D753BA7}"/>
            </c:ext>
          </c:extLst>
        </c:ser>
        <c:ser>
          <c:idx val="4"/>
          <c:order val="3"/>
          <c:tx>
            <c:strRef>
              <c:f>'Abb_Graph 3'!$I$36</c:f>
              <c:strCache>
                <c:ptCount val="1"/>
                <c:pt idx="0">
                  <c:v>Aktuell (Q1 2024)</c:v>
                </c:pt>
              </c:strCache>
            </c:strRef>
          </c:tx>
          <c:spPr>
            <a:ln w="28575">
              <a:noFill/>
            </a:ln>
          </c:spPr>
          <c:marker>
            <c:symbol val="diamond"/>
            <c:size val="29"/>
            <c:spPr>
              <a:solidFill>
                <a:srgbClr val="B5C8B9"/>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2.5099999999999997E-2</c:v>
                </c:pt>
                <c:pt idx="1">
                  <c:v>4.3999999999999991E-2</c:v>
                </c:pt>
                <c:pt idx="2">
                  <c:v>4.2833333333333327E-2</c:v>
                </c:pt>
                <c:pt idx="3">
                  <c:v>5.0999999999999997E-2</c:v>
                </c:pt>
                <c:pt idx="4">
                  <c:v>5.7000000000000002E-2</c:v>
                </c:pt>
                <c:pt idx="5">
                  <c:v>4.4000000000000004E-2</c:v>
                </c:pt>
                <c:pt idx="6">
                  <c:v>3.5999999999999997E-2</c:v>
                </c:pt>
              </c:numCache>
            </c:numRef>
          </c:val>
          <c:smooth val="0"/>
          <c:extLst>
            <c:ext xmlns:c16="http://schemas.microsoft.com/office/drawing/2014/chart" uri="{C3380CC4-5D6E-409C-BE32-E72D297353CC}">
              <c16:uniqueId val="{00000005-19EC-49B4-AE6C-870B5D753BA7}"/>
            </c:ext>
          </c:extLst>
        </c:ser>
        <c:dLbls>
          <c:showLegendKey val="0"/>
          <c:showVal val="0"/>
          <c:showCatName val="0"/>
          <c:showSerName val="0"/>
          <c:showPercent val="0"/>
          <c:showBubbleSize val="0"/>
        </c:dLbls>
        <c:marker val="1"/>
        <c:smooth val="0"/>
        <c:axId val="501780320"/>
        <c:axId val="501791688"/>
        <c:extLst/>
      </c:lineChart>
      <c:catAx>
        <c:axId val="501788944"/>
        <c:scaling>
          <c:orientation val="minMax"/>
        </c:scaling>
        <c:delete val="0"/>
        <c:axPos val="b"/>
        <c:numFmt formatCode="General" sourceLinked="0"/>
        <c:majorTickMark val="none"/>
        <c:minorTickMark val="none"/>
        <c:tickLblPos val="low"/>
        <c:spPr>
          <a:ln w="25400">
            <a:solidFill>
              <a:sysClr val="window" lastClr="FFFFFF">
                <a:lumMod val="85000"/>
              </a:sysClr>
            </a:solidFill>
          </a:ln>
        </c:spPr>
        <c:crossAx val="501789336"/>
        <c:crosses val="autoZero"/>
        <c:auto val="1"/>
        <c:lblAlgn val="ctr"/>
        <c:lblOffset val="100"/>
        <c:noMultiLvlLbl val="0"/>
      </c:catAx>
      <c:valAx>
        <c:axId val="501789336"/>
        <c:scaling>
          <c:orientation val="minMax"/>
          <c:max val="8.0000000000000016E-2"/>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8944"/>
        <c:crosses val="autoZero"/>
        <c:crossBetween val="between"/>
      </c:valAx>
      <c:valAx>
        <c:axId val="501791688"/>
        <c:scaling>
          <c:orientation val="minMax"/>
          <c:max val="40"/>
          <c:min val="20"/>
        </c:scaling>
        <c:delete val="1"/>
        <c:axPos val="r"/>
        <c:numFmt formatCode="0.0%" sourceLinked="1"/>
        <c:majorTickMark val="out"/>
        <c:minorTickMark val="none"/>
        <c:tickLblPos val="none"/>
        <c:crossAx val="501780320"/>
        <c:crosses val="max"/>
        <c:crossBetween val="between"/>
      </c:valAx>
      <c:catAx>
        <c:axId val="501780320"/>
        <c:scaling>
          <c:orientation val="minMax"/>
        </c:scaling>
        <c:delete val="1"/>
        <c:axPos val="b"/>
        <c:numFmt formatCode="General" sourceLinked="1"/>
        <c:majorTickMark val="out"/>
        <c:minorTickMark val="none"/>
        <c:tickLblPos val="none"/>
        <c:crossAx val="501791688"/>
        <c:crosses val="autoZero"/>
        <c:auto val="1"/>
        <c:lblAlgn val="ctr"/>
        <c:lblOffset val="100"/>
        <c:noMultiLvlLbl val="0"/>
      </c:catAx>
      <c:spPr>
        <a:solidFill>
          <a:sysClr val="window" lastClr="FFFFFF"/>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spPr>
        <a:solidFill>
          <a:sysClr val="window" lastClr="FFFFFF"/>
        </a:solidFill>
      </c:spPr>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63253248207885304"/>
        </c:manualLayout>
      </c:layout>
      <c:barChart>
        <c:barDir val="col"/>
        <c:grouping val="stacked"/>
        <c:varyColors val="0"/>
        <c:ser>
          <c:idx val="1"/>
          <c:order val="0"/>
          <c:tx>
            <c:strRef>
              <c:f>'Abb_Graph 3'!$E$36</c:f>
              <c:strCache>
                <c:ptCount val="1"/>
                <c:pt idx="0">
                  <c:v>Min</c:v>
                </c:pt>
              </c:strCache>
            </c:strRef>
          </c:tx>
          <c:spPr>
            <a:noFill/>
          </c:spPr>
          <c:invertIfNegative val="0"/>
          <c:dPt>
            <c:idx val="0"/>
            <c:invertIfNegative val="0"/>
            <c:bubble3D val="0"/>
            <c:spPr>
              <a:solidFill>
                <a:srgbClr val="E7E6E6">
                  <a:alpha val="50000"/>
                </a:srgbClr>
              </a:solidFill>
            </c:spPr>
            <c:extLst>
              <c:ext xmlns:c16="http://schemas.microsoft.com/office/drawing/2014/chart" uri="{C3380CC4-5D6E-409C-BE32-E72D297353CC}">
                <c16:uniqueId val="{00000001-FE2E-4700-B6E7-6EDA41EE381D}"/>
              </c:ext>
            </c:extLst>
          </c:dPt>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3'!$E$37:$E$43</c:f>
              <c:numCache>
                <c:formatCode>0.0%</c:formatCode>
                <c:ptCount val="7"/>
                <c:pt idx="0">
                  <c:v>-6.1999999999999998E-3</c:v>
                </c:pt>
                <c:pt idx="1">
                  <c:v>2.5833333333333333E-2</c:v>
                </c:pt>
                <c:pt idx="2">
                  <c:v>2.8999999999999998E-2</c:v>
                </c:pt>
                <c:pt idx="3">
                  <c:v>3.5000000000000003E-2</c:v>
                </c:pt>
                <c:pt idx="4">
                  <c:v>3.8666666666666669E-2</c:v>
                </c:pt>
                <c:pt idx="5">
                  <c:v>2.9714285714285714E-2</c:v>
                </c:pt>
                <c:pt idx="6">
                  <c:v>2.183333333333333E-2</c:v>
                </c:pt>
              </c:numCache>
            </c:numRef>
          </c:val>
          <c:extLst>
            <c:ext xmlns:c16="http://schemas.microsoft.com/office/drawing/2014/chart" uri="{C3380CC4-5D6E-409C-BE32-E72D297353CC}">
              <c16:uniqueId val="{00000002-FE2E-4700-B6E7-6EDA41EE381D}"/>
            </c:ext>
          </c:extLst>
        </c:ser>
        <c:ser>
          <c:idx val="0"/>
          <c:order val="1"/>
          <c:tx>
            <c:strRef>
              <c:f>'Abb_Graph 3'!$G$35</c:f>
              <c:strCache>
                <c:ptCount val="1"/>
                <c:pt idx="0">
                  <c:v>Range min/max, last 10 years</c:v>
                </c:pt>
              </c:strCache>
            </c:strRef>
          </c:tx>
          <c:spPr>
            <a:solidFill>
              <a:srgbClr val="E7E6E6">
                <a:alpha val="50196"/>
              </a:srgbClr>
            </a:solidFill>
          </c:spPr>
          <c:invertIfNegative val="1"/>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3'!$G$37:$G$43</c:f>
              <c:numCache>
                <c:formatCode>0.0%</c:formatCode>
                <c:ptCount val="7"/>
                <c:pt idx="0">
                  <c:v>3.4500000000000003E-2</c:v>
                </c:pt>
                <c:pt idx="1">
                  <c:v>1.9583333333333328E-2</c:v>
                </c:pt>
                <c:pt idx="2">
                  <c:v>1.3833333333333329E-2</c:v>
                </c:pt>
                <c:pt idx="3">
                  <c:v>2.1000000000000005E-2</c:v>
                </c:pt>
                <c:pt idx="4">
                  <c:v>1.8333333333333333E-2</c:v>
                </c:pt>
                <c:pt idx="5">
                  <c:v>3.4714285714285718E-2</c:v>
                </c:pt>
                <c:pt idx="6">
                  <c:v>1.4166666666666668E-2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FE2E-4700-B6E7-6EDA41EE381D}"/>
            </c:ext>
          </c:extLst>
        </c:ser>
        <c:dLbls>
          <c:showLegendKey val="0"/>
          <c:showVal val="0"/>
          <c:showCatName val="0"/>
          <c:showSerName val="0"/>
          <c:showPercent val="0"/>
          <c:showBubbleSize val="0"/>
        </c:dLbls>
        <c:gapWidth val="150"/>
        <c:overlap val="100"/>
        <c:axId val="501783456"/>
        <c:axId val="501784240"/>
      </c:barChart>
      <c:lineChart>
        <c:grouping val="standard"/>
        <c:varyColors val="0"/>
        <c:ser>
          <c:idx val="2"/>
          <c:order val="2"/>
          <c:tx>
            <c:strRef>
              <c:f>'Abb_Graph 3'!$H$35</c:f>
              <c:strCache>
                <c:ptCount val="1"/>
                <c:pt idx="0">
                  <c:v>Mean, last 10 years</c:v>
                </c:pt>
              </c:strCache>
            </c:strRef>
          </c:tx>
          <c:spPr>
            <a:ln w="28575">
              <a:noFill/>
            </a:ln>
          </c:spPr>
          <c:marker>
            <c:symbol val="dash"/>
            <c:size val="24"/>
            <c:spPr>
              <a:solidFill>
                <a:srgbClr val="EEAB89"/>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5.8595121951219523E-3</c:v>
                </c:pt>
                <c:pt idx="1">
                  <c:v>3.4500000000000003E-2</c:v>
                </c:pt>
                <c:pt idx="2">
                  <c:v>3.408333333333334E-2</c:v>
                </c:pt>
                <c:pt idx="3">
                  <c:v>4.6030303030303026E-2</c:v>
                </c:pt>
                <c:pt idx="4">
                  <c:v>4.6204166666666657E-2</c:v>
                </c:pt>
                <c:pt idx="5">
                  <c:v>4.3907142857142853E-2</c:v>
                </c:pt>
                <c:pt idx="6">
                  <c:v>2.7573787065719686E-2</c:v>
                </c:pt>
              </c:numCache>
            </c:numRef>
          </c:val>
          <c:smooth val="0"/>
          <c:extLst>
            <c:ext xmlns:c16="http://schemas.microsoft.com/office/drawing/2014/chart" uri="{C3380CC4-5D6E-409C-BE32-E72D297353CC}">
              <c16:uniqueId val="{00000004-FE2E-4700-B6E7-6EDA41EE381D}"/>
            </c:ext>
          </c:extLst>
        </c:ser>
        <c:ser>
          <c:idx val="4"/>
          <c:order val="3"/>
          <c:tx>
            <c:strRef>
              <c:f>'Abb_Graph 3'!$I$35</c:f>
              <c:strCache>
                <c:ptCount val="1"/>
                <c:pt idx="0">
                  <c:v>Current (Q1 2024)</c:v>
                </c:pt>
              </c:strCache>
            </c:strRef>
          </c:tx>
          <c:spPr>
            <a:ln w="28575">
              <a:noFill/>
            </a:ln>
          </c:spPr>
          <c:marker>
            <c:symbol val="diamond"/>
            <c:size val="29"/>
            <c:spPr>
              <a:solidFill>
                <a:srgbClr val="B5C8B9"/>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2.5099999999999997E-2</c:v>
                </c:pt>
                <c:pt idx="1">
                  <c:v>4.3999999999999991E-2</c:v>
                </c:pt>
                <c:pt idx="2">
                  <c:v>4.2833333333333327E-2</c:v>
                </c:pt>
                <c:pt idx="3">
                  <c:v>5.0999999999999997E-2</c:v>
                </c:pt>
                <c:pt idx="4">
                  <c:v>5.7000000000000002E-2</c:v>
                </c:pt>
                <c:pt idx="5">
                  <c:v>4.4000000000000004E-2</c:v>
                </c:pt>
                <c:pt idx="6">
                  <c:v>3.5999999999999997E-2</c:v>
                </c:pt>
              </c:numCache>
            </c:numRef>
          </c:val>
          <c:smooth val="0"/>
          <c:extLst>
            <c:ext xmlns:c16="http://schemas.microsoft.com/office/drawing/2014/chart" uri="{C3380CC4-5D6E-409C-BE32-E72D297353CC}">
              <c16:uniqueId val="{00000005-FE2E-4700-B6E7-6EDA41EE381D}"/>
            </c:ext>
          </c:extLst>
        </c:ser>
        <c:dLbls>
          <c:showLegendKey val="0"/>
          <c:showVal val="0"/>
          <c:showCatName val="0"/>
          <c:showSerName val="0"/>
          <c:showPercent val="0"/>
          <c:showBubbleSize val="0"/>
        </c:dLbls>
        <c:marker val="1"/>
        <c:smooth val="0"/>
        <c:axId val="501785024"/>
        <c:axId val="501784632"/>
        <c:extLst/>
      </c:lineChart>
      <c:catAx>
        <c:axId val="501783456"/>
        <c:scaling>
          <c:orientation val="minMax"/>
        </c:scaling>
        <c:delete val="0"/>
        <c:axPos val="b"/>
        <c:numFmt formatCode="General" sourceLinked="0"/>
        <c:majorTickMark val="none"/>
        <c:minorTickMark val="none"/>
        <c:tickLblPos val="low"/>
        <c:spPr>
          <a:ln w="25400">
            <a:solidFill>
              <a:sysClr val="window" lastClr="FFFFFF">
                <a:lumMod val="85000"/>
              </a:sysClr>
            </a:solidFill>
          </a:ln>
        </c:spPr>
        <c:crossAx val="501784240"/>
        <c:crosses val="autoZero"/>
        <c:auto val="1"/>
        <c:lblAlgn val="ctr"/>
        <c:lblOffset val="100"/>
        <c:noMultiLvlLbl val="0"/>
      </c:catAx>
      <c:valAx>
        <c:axId val="501784240"/>
        <c:scaling>
          <c:orientation val="minMax"/>
          <c:max val="8.0000000000000016E-2"/>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01783456"/>
        <c:crosses val="autoZero"/>
        <c:crossBetween val="between"/>
      </c:valAx>
      <c:valAx>
        <c:axId val="501784632"/>
        <c:scaling>
          <c:orientation val="minMax"/>
          <c:max val="40"/>
          <c:min val="20"/>
        </c:scaling>
        <c:delete val="1"/>
        <c:axPos val="r"/>
        <c:numFmt formatCode="0.0%" sourceLinked="1"/>
        <c:majorTickMark val="out"/>
        <c:minorTickMark val="none"/>
        <c:tickLblPos val="none"/>
        <c:crossAx val="501785024"/>
        <c:crosses val="max"/>
        <c:crossBetween val="between"/>
      </c:valAx>
      <c:catAx>
        <c:axId val="501785024"/>
        <c:scaling>
          <c:orientation val="minMax"/>
        </c:scaling>
        <c:delete val="1"/>
        <c:axPos val="b"/>
        <c:numFmt formatCode="General" sourceLinked="1"/>
        <c:majorTickMark val="out"/>
        <c:minorTickMark val="none"/>
        <c:tickLblPos val="none"/>
        <c:crossAx val="501784632"/>
        <c:crosses val="autoZero"/>
        <c:auto val="1"/>
        <c:lblAlgn val="ctr"/>
        <c:lblOffset val="100"/>
        <c:noMultiLvlLbl val="0"/>
      </c:catAx>
      <c:spPr>
        <a:solidFill>
          <a:sysClr val="window" lastClr="FFFFFF"/>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spPr>
        <a:solidFill>
          <a:sysClr val="window" lastClr="FFFFFF"/>
        </a:solidFill>
      </c:spPr>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B949DBB8-2BE3-4F19-9710-4E3474C834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0.90936</cdr:y>
    </cdr:from>
    <cdr:to>
      <cdr:x>1</cdr:x>
      <cdr:y>1</cdr:y>
    </cdr:to>
    <cdr:sp macro="" textlink="">
      <cdr:nvSpPr>
        <cdr:cNvPr id="2" name="Textfeld 5">
          <a:extLst xmlns:a="http://schemas.openxmlformats.org/drawingml/2006/main">
            <a:ext uri="{FF2B5EF4-FFF2-40B4-BE49-F238E27FC236}">
              <a16:creationId xmlns:a16="http://schemas.microsoft.com/office/drawing/2014/main" id="{93BFCDF6-6FFA-484F-94B5-A583421F82B3}"/>
            </a:ext>
          </a:extLst>
        </cdr:cNvPr>
        <cdr:cNvSpPr txBox="1"/>
      </cdr:nvSpPr>
      <cdr:spPr>
        <a:xfrm xmlns:a="http://schemas.openxmlformats.org/drawingml/2006/main">
          <a:off x="0" y="4076701"/>
          <a:ext cx="6444000" cy="406349"/>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Source: Focus Economics, Savills / risk free rate = 10Y government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BFDD56E0-2A73-4B9F-9BF7-EA5ACD9349C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2" name="Grafik 1">
          <a:extLst>
            <a:ext uri="{FF2B5EF4-FFF2-40B4-BE49-F238E27FC236}">
              <a16:creationId xmlns:a16="http://schemas.microsoft.com/office/drawing/2014/main" id="{DB09A632-1418-46A9-A9E3-10DE5C9F735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3193"/>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3" name="Grafik 2">
          <a:extLst>
            <a:ext uri="{FF2B5EF4-FFF2-40B4-BE49-F238E27FC236}">
              <a16:creationId xmlns:a16="http://schemas.microsoft.com/office/drawing/2014/main" id="{F54FC47D-AAFA-4021-B704-6D0D5F51915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2415"/>
        </a:xfrm>
        <a:prstGeom prst="rect">
          <a:avLst/>
        </a:prstGeom>
      </xdr:spPr>
    </xdr:pic>
    <xdr:clientData/>
  </xdr:twoCellAnchor>
  <xdr:twoCellAnchor>
    <xdr:from>
      <xdr:col>2</xdr:col>
      <xdr:colOff>0</xdr:colOff>
      <xdr:row>7</xdr:row>
      <xdr:rowOff>0</xdr:rowOff>
    </xdr:from>
    <xdr:to>
      <xdr:col>5</xdr:col>
      <xdr:colOff>1545428</xdr:colOff>
      <xdr:row>29</xdr:row>
      <xdr:rowOff>187469</xdr:rowOff>
    </xdr:to>
    <xdr:graphicFrame macro="">
      <xdr:nvGraphicFramePr>
        <xdr:cNvPr id="4" name="Diagramm 3">
          <a:extLst>
            <a:ext uri="{FF2B5EF4-FFF2-40B4-BE49-F238E27FC236}">
              <a16:creationId xmlns:a16="http://schemas.microsoft.com/office/drawing/2014/main" id="{BEAD59A1-67F5-4C72-821F-85492265D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xdr:row>
      <xdr:rowOff>0</xdr:rowOff>
    </xdr:from>
    <xdr:to>
      <xdr:col>10</xdr:col>
      <xdr:colOff>1574587</xdr:colOff>
      <xdr:row>29</xdr:row>
      <xdr:rowOff>187469</xdr:rowOff>
    </xdr:to>
    <xdr:graphicFrame macro="">
      <xdr:nvGraphicFramePr>
        <xdr:cNvPr id="5" name="Diagramm 4">
          <a:extLst>
            <a:ext uri="{FF2B5EF4-FFF2-40B4-BE49-F238E27FC236}">
              <a16:creationId xmlns:a16="http://schemas.microsoft.com/office/drawing/2014/main" id="{B7C6A306-09EE-4642-88C0-BCC0CF43A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nur Transaktionen mit mind. 50 Wohneinheiten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only transactions with at least 50 residential units</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3DB41716-DAC8-4270-9F40-FC96840364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82500</xdr:rowOff>
    </xdr:to>
    <xdr:graphicFrame macro="">
      <xdr:nvGraphicFramePr>
        <xdr:cNvPr id="3" name="Diagramm 2">
          <a:extLst>
            <a:ext uri="{FF2B5EF4-FFF2-40B4-BE49-F238E27FC236}">
              <a16:creationId xmlns:a16="http://schemas.microsoft.com/office/drawing/2014/main" id="{4B2E37C7-4ABB-4A81-9F26-14E9371CC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82500</xdr:rowOff>
    </xdr:to>
    <xdr:graphicFrame macro="">
      <xdr:nvGraphicFramePr>
        <xdr:cNvPr id="4" name="Diagramm 3">
          <a:extLst>
            <a:ext uri="{FF2B5EF4-FFF2-40B4-BE49-F238E27FC236}">
              <a16:creationId xmlns:a16="http://schemas.microsoft.com/office/drawing/2014/main" id="{3EF1A78B-994C-462C-BFF6-D6463EB98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0.00345</cdr:x>
      <cdr:y>0.95645</cdr:y>
    </cdr:from>
    <cdr:to>
      <cdr:x>0.76363</cdr:x>
      <cdr:y>1</cdr:y>
    </cdr:to>
    <cdr:sp macro="" textlink="">
      <cdr:nvSpPr>
        <cdr:cNvPr id="2" name="Textfeld 1">
          <a:extLst xmlns:a="http://schemas.openxmlformats.org/drawingml/2006/main">
            <a:ext uri="{FF2B5EF4-FFF2-40B4-BE49-F238E27FC236}">
              <a16:creationId xmlns:a16="http://schemas.microsoft.com/office/drawing/2014/main" id="{ED97F9AC-902D-B433-A192-94B3A0273DE1}"/>
            </a:ext>
          </a:extLst>
        </cdr:cNvPr>
        <cdr:cNvSpPr txBox="1"/>
      </cdr:nvSpPr>
      <cdr:spPr>
        <a:xfrm xmlns:a="http://schemas.openxmlformats.org/drawingml/2006/main">
          <a:off x="22225" y="4269593"/>
          <a:ext cx="4898600" cy="19440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Gewerbe- und Wohnimmobilien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0.96018</cdr:y>
    </cdr:from>
    <cdr:to>
      <cdr:x>0.72723</cdr:x>
      <cdr:y>1</cdr:y>
    </cdr:to>
    <cdr:sp macro="" textlink="">
      <cdr:nvSpPr>
        <cdr:cNvPr id="4" name="Textfeld 5">
          <a:extLst xmlns:a="http://schemas.openxmlformats.org/drawingml/2006/main">
            <a:ext uri="{FF2B5EF4-FFF2-40B4-BE49-F238E27FC236}">
              <a16:creationId xmlns:a16="http://schemas.microsoft.com/office/drawing/2014/main" id="{2D5F6A06-7730-464D-9F2D-08E4803F6ABE}"/>
            </a:ext>
          </a:extLst>
        </cdr:cNvPr>
        <cdr:cNvSpPr txBox="1"/>
      </cdr:nvSpPr>
      <cdr:spPr>
        <a:xfrm xmlns:a="http://schemas.openxmlformats.org/drawingml/2006/main">
          <a:off x="0" y="4286252"/>
          <a:ext cx="4686300" cy="17774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a:solidFill>
                <a:schemeClr val="dk1"/>
              </a:solidFill>
              <a:effectLst/>
              <a:latin typeface="Arial" panose="020B0604020202020204" pitchFamily="34" charset="0"/>
              <a:ea typeface="+mn-ea"/>
              <a:cs typeface="Arial" panose="020B0604020202020204" pitchFamily="34" charset="0"/>
            </a:rPr>
            <a:t> Source: Savills /</a:t>
          </a:r>
          <a:r>
            <a:rPr lang="en-GB" sz="800" b="0" i="0" baseline="0">
              <a:solidFill>
                <a:schemeClr val="dk1"/>
              </a:solidFill>
              <a:effectLst/>
              <a:latin typeface="Arial" panose="020B0604020202020204" pitchFamily="34" charset="0"/>
              <a:ea typeface="+mn-ea"/>
              <a:cs typeface="Arial" panose="020B0604020202020204" pitchFamily="34" charset="0"/>
            </a:rPr>
            <a:t> * commercial and residential properties</a:t>
          </a:r>
          <a:endParaRPr lang="de-DE" sz="800">
            <a:effectLst/>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19049</xdr:colOff>
      <xdr:row>6</xdr:row>
      <xdr:rowOff>200024</xdr:rowOff>
    </xdr:from>
    <xdr:to>
      <xdr:col>5</xdr:col>
      <xdr:colOff>1605299</xdr:colOff>
      <xdr:row>31</xdr:row>
      <xdr:rowOff>101549</xdr:rowOff>
    </xdr:to>
    <xdr:graphicFrame macro="">
      <xdr:nvGraphicFramePr>
        <xdr:cNvPr id="2" name="Diagramm 1">
          <a:extLst>
            <a:ext uri="{FF2B5EF4-FFF2-40B4-BE49-F238E27FC236}">
              <a16:creationId xmlns:a16="http://schemas.microsoft.com/office/drawing/2014/main" id="{1A738C49-4E9B-4E01-942B-F925A09D01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200024</xdr:rowOff>
    </xdr:from>
    <xdr:to>
      <xdr:col>10</xdr:col>
      <xdr:colOff>1586250</xdr:colOff>
      <xdr:row>31</xdr:row>
      <xdr:rowOff>101549</xdr:rowOff>
    </xdr:to>
    <xdr:graphicFrame macro="">
      <xdr:nvGraphicFramePr>
        <xdr:cNvPr id="3" name="Diagramm 2">
          <a:extLst>
            <a:ext uri="{FF2B5EF4-FFF2-40B4-BE49-F238E27FC236}">
              <a16:creationId xmlns:a16="http://schemas.microsoft.com/office/drawing/2014/main" id="{E97E1100-03AB-4A26-9C7C-42CA92447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E14D16E1-2436-48C4-8936-1B783F0BB96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cdr:x>
      <cdr:y>0.90298</cdr:y>
    </cdr:from>
    <cdr:to>
      <cdr:x>1</cdr:x>
      <cdr:y>1</cdr:y>
    </cdr:to>
    <cdr:sp macro="" textlink="">
      <cdr:nvSpPr>
        <cdr:cNvPr id="2" name="Textfeld 5">
          <a:extLst xmlns:a="http://schemas.openxmlformats.org/drawingml/2006/main">
            <a:ext uri="{FF2B5EF4-FFF2-40B4-BE49-F238E27FC236}">
              <a16:creationId xmlns:a16="http://schemas.microsoft.com/office/drawing/2014/main" id="{93BFCDF6-6FFA-484F-94B5-A583421F82B3}"/>
            </a:ext>
          </a:extLst>
        </cdr:cNvPr>
        <cdr:cNvSpPr txBox="1"/>
      </cdr:nvSpPr>
      <cdr:spPr>
        <a:xfrm xmlns:a="http://schemas.openxmlformats.org/drawingml/2006/main">
          <a:off x="0" y="4048126"/>
          <a:ext cx="6444000" cy="434924"/>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Focus Economics, Savills / risikofreier Zins = Bundesanleihe 10J</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5D17E-E7D3-4462-ADF3-9D1048BF7824}">
  <sheetPr codeName="Tabelle1"/>
  <dimension ref="A1:X189"/>
  <sheetViews>
    <sheetView tabSelected="1" workbookViewId="0">
      <pane xSplit="1" ySplit="4" topLeftCell="B12" activePane="bottomRight" state="frozen"/>
      <selection pane="topRight" activeCell="B1" sqref="B1"/>
      <selection pane="bottomLeft" activeCell="A5" sqref="A5"/>
      <selection pane="bottomRight" activeCell="D29" sqref="D29"/>
    </sheetView>
  </sheetViews>
  <sheetFormatPr defaultColWidth="11.42578125" defaultRowHeight="15" x14ac:dyDescent="0.25"/>
  <cols>
    <col min="1" max="1" width="17.28515625" style="1" customWidth="1"/>
    <col min="2" max="2" width="8" style="4" customWidth="1"/>
    <col min="3" max="3" width="11.42578125" style="4"/>
    <col min="4" max="4" width="80.85546875" style="4" customWidth="1"/>
    <col min="5" max="16384" width="11.42578125" style="8"/>
  </cols>
  <sheetData>
    <row r="1" spans="1:24" s="4" customFormat="1" ht="14.25" x14ac:dyDescent="0.2">
      <c r="A1" s="1"/>
      <c r="B1" s="2"/>
      <c r="C1" s="2"/>
      <c r="D1" s="2"/>
      <c r="E1" s="26">
        <v>45383</v>
      </c>
      <c r="F1" s="2"/>
      <c r="G1" s="2"/>
      <c r="H1" s="2"/>
      <c r="I1" s="2"/>
      <c r="J1" s="2"/>
      <c r="K1" s="2"/>
      <c r="L1" s="2"/>
      <c r="M1" s="2"/>
      <c r="N1" s="2"/>
      <c r="O1" s="2"/>
      <c r="P1" s="2"/>
      <c r="Q1" s="2"/>
      <c r="R1" s="2"/>
      <c r="S1" s="2"/>
      <c r="T1" s="2"/>
      <c r="U1" s="2"/>
      <c r="V1" s="2"/>
      <c r="W1" s="2"/>
      <c r="X1" s="2"/>
    </row>
    <row r="2" spans="1:24" s="4" customFormat="1" ht="14.25" x14ac:dyDescent="0.2">
      <c r="A2" s="1"/>
      <c r="B2" s="2"/>
      <c r="C2" s="2"/>
      <c r="D2" s="2"/>
      <c r="E2" s="3"/>
      <c r="F2" s="2"/>
      <c r="G2" s="2"/>
      <c r="H2" s="2"/>
      <c r="I2" s="2"/>
      <c r="J2" s="2"/>
      <c r="K2" s="2"/>
      <c r="L2" s="2"/>
      <c r="M2" s="2"/>
      <c r="N2" s="2"/>
      <c r="O2" s="2"/>
      <c r="P2" s="2"/>
      <c r="Q2" s="2"/>
      <c r="R2" s="2"/>
      <c r="S2" s="2"/>
      <c r="T2" s="2"/>
      <c r="U2" s="2"/>
      <c r="V2" s="2"/>
      <c r="W2" s="2"/>
      <c r="X2" s="2"/>
    </row>
    <row r="3" spans="1:24" s="4" customFormat="1" ht="27.75" x14ac:dyDescent="0.4">
      <c r="A3" s="1"/>
      <c r="B3" s="2"/>
      <c r="C3" s="5"/>
      <c r="D3" s="2"/>
      <c r="E3" s="6" t="s">
        <v>0</v>
      </c>
      <c r="F3" s="2"/>
      <c r="G3" s="2"/>
      <c r="H3" s="2"/>
      <c r="I3" s="2"/>
      <c r="J3" s="2"/>
      <c r="K3" s="2"/>
      <c r="L3" s="2"/>
      <c r="M3" s="2"/>
      <c r="N3" s="2"/>
      <c r="O3" s="2"/>
      <c r="P3" s="2"/>
      <c r="Q3" s="2"/>
      <c r="R3" s="2"/>
      <c r="S3" s="2"/>
      <c r="T3" s="2"/>
      <c r="U3" s="2"/>
      <c r="V3" s="2"/>
      <c r="W3" s="2"/>
      <c r="X3" s="2"/>
    </row>
    <row r="4" spans="1:24" s="4" customFormat="1" ht="27.75" x14ac:dyDescent="0.4">
      <c r="A4" s="1"/>
      <c r="B4" s="2"/>
      <c r="C4" s="5"/>
      <c r="D4" s="2"/>
      <c r="E4" s="7" t="s">
        <v>1</v>
      </c>
      <c r="F4" s="2"/>
      <c r="G4" s="2"/>
      <c r="H4" s="2"/>
      <c r="I4" s="2"/>
      <c r="J4" s="2"/>
      <c r="K4" s="2"/>
      <c r="L4" s="2"/>
      <c r="M4" s="2"/>
      <c r="N4" s="2"/>
      <c r="O4" s="2"/>
      <c r="P4" s="2"/>
      <c r="Q4" s="2"/>
      <c r="R4" s="2"/>
      <c r="S4" s="2"/>
      <c r="T4" s="2"/>
      <c r="U4" s="2"/>
      <c r="V4" s="2"/>
      <c r="W4" s="2"/>
      <c r="X4" s="2"/>
    </row>
    <row r="5" spans="1:24" x14ac:dyDescent="0.25">
      <c r="A5" s="2"/>
    </row>
    <row r="6" spans="1:24" x14ac:dyDescent="0.25">
      <c r="A6" s="2"/>
      <c r="C6" s="9"/>
      <c r="D6" s="10"/>
    </row>
    <row r="7" spans="1:24" ht="23.25" x14ac:dyDescent="0.35">
      <c r="A7" s="2"/>
      <c r="C7" s="11" t="s">
        <v>2</v>
      </c>
      <c r="I7" s="12"/>
      <c r="K7" s="13" t="s">
        <v>3</v>
      </c>
    </row>
    <row r="8" spans="1:24" ht="18" x14ac:dyDescent="0.25">
      <c r="A8" s="2"/>
      <c r="C8" s="14"/>
      <c r="D8" s="15"/>
      <c r="I8" s="12"/>
      <c r="K8" s="15" t="s">
        <v>4</v>
      </c>
    </row>
    <row r="9" spans="1:24" ht="18" x14ac:dyDescent="0.25">
      <c r="A9" s="2"/>
      <c r="C9" s="14"/>
      <c r="D9" s="16" t="s">
        <v>5</v>
      </c>
      <c r="I9" s="12"/>
      <c r="K9" s="15" t="s">
        <v>6</v>
      </c>
    </row>
    <row r="10" spans="1:24" ht="18" x14ac:dyDescent="0.25">
      <c r="A10" s="2"/>
      <c r="C10" s="14"/>
      <c r="D10" s="15"/>
      <c r="I10" s="12"/>
      <c r="K10" s="4"/>
    </row>
    <row r="11" spans="1:24" ht="18" x14ac:dyDescent="0.25">
      <c r="A11" s="2"/>
      <c r="C11" s="14"/>
      <c r="D11" s="16" t="s">
        <v>7</v>
      </c>
      <c r="I11" s="12"/>
      <c r="K11" s="4" t="s">
        <v>8</v>
      </c>
    </row>
    <row r="12" spans="1:24" ht="18" x14ac:dyDescent="0.25">
      <c r="A12" s="2"/>
      <c r="C12" s="14"/>
      <c r="D12" s="15"/>
      <c r="I12" s="12"/>
      <c r="K12" s="4" t="s">
        <v>9</v>
      </c>
    </row>
    <row r="13" spans="1:24" ht="18" x14ac:dyDescent="0.25">
      <c r="A13" s="2"/>
      <c r="C13" s="14"/>
      <c r="D13" s="16" t="s">
        <v>10</v>
      </c>
      <c r="I13" s="12"/>
      <c r="K13" s="17" t="s">
        <v>11</v>
      </c>
    </row>
    <row r="14" spans="1:24" ht="18" x14ac:dyDescent="0.25">
      <c r="A14" s="2"/>
      <c r="C14" s="14"/>
      <c r="D14" s="15"/>
      <c r="I14" s="12"/>
      <c r="K14" s="18" t="s">
        <v>12</v>
      </c>
    </row>
    <row r="15" spans="1:24" ht="18" x14ac:dyDescent="0.25">
      <c r="A15" s="2"/>
      <c r="C15" s="14"/>
      <c r="D15" s="16" t="s">
        <v>13</v>
      </c>
      <c r="I15" s="12"/>
      <c r="K15" s="4"/>
    </row>
    <row r="16" spans="1:24" ht="18" x14ac:dyDescent="0.25">
      <c r="A16" s="2"/>
      <c r="C16" s="14"/>
      <c r="D16" s="15"/>
      <c r="I16" s="12"/>
      <c r="K16" s="4" t="s">
        <v>14</v>
      </c>
    </row>
    <row r="17" spans="1:17" ht="18" x14ac:dyDescent="0.25">
      <c r="A17" s="2"/>
      <c r="C17" s="14"/>
      <c r="D17" s="16"/>
      <c r="I17" s="12"/>
      <c r="K17" s="4" t="s">
        <v>15</v>
      </c>
    </row>
    <row r="18" spans="1:17" ht="18" x14ac:dyDescent="0.25">
      <c r="A18" s="2"/>
      <c r="C18" s="14"/>
      <c r="D18" s="19"/>
      <c r="I18" s="12"/>
      <c r="K18" s="4" t="s">
        <v>16</v>
      </c>
    </row>
    <row r="19" spans="1:17" ht="18" x14ac:dyDescent="0.25">
      <c r="A19" s="2"/>
      <c r="C19" s="14"/>
      <c r="D19" s="19"/>
      <c r="I19" s="12"/>
      <c r="K19" s="4" t="s">
        <v>17</v>
      </c>
    </row>
    <row r="20" spans="1:17" x14ac:dyDescent="0.25">
      <c r="A20" s="2"/>
      <c r="C20" s="14"/>
      <c r="I20" s="12"/>
      <c r="K20" s="18" t="s">
        <v>18</v>
      </c>
    </row>
    <row r="21" spans="1:17" x14ac:dyDescent="0.25">
      <c r="A21" s="2"/>
      <c r="C21" s="14"/>
      <c r="I21" s="12"/>
      <c r="K21" s="18"/>
    </row>
    <row r="22" spans="1:17" ht="17.25" x14ac:dyDescent="0.3">
      <c r="A22" s="2"/>
      <c r="B22" s="20"/>
      <c r="C22" s="21"/>
      <c r="D22" s="22"/>
      <c r="E22" s="23"/>
      <c r="F22" s="23"/>
      <c r="G22" s="23"/>
      <c r="H22" s="23"/>
      <c r="I22" s="23"/>
      <c r="J22" s="23"/>
      <c r="K22" s="23"/>
      <c r="L22" s="23"/>
      <c r="M22" s="23"/>
      <c r="N22" s="23"/>
      <c r="O22" s="23"/>
      <c r="P22" s="23"/>
      <c r="Q22" s="23"/>
    </row>
    <row r="23" spans="1:17" x14ac:dyDescent="0.25">
      <c r="A23" s="2"/>
      <c r="B23" s="20"/>
      <c r="C23" s="20"/>
      <c r="D23" s="20"/>
    </row>
    <row r="24" spans="1:17" s="4" customFormat="1" ht="12" customHeight="1" x14ac:dyDescent="0.2">
      <c r="A24" s="2"/>
      <c r="B24" s="20"/>
      <c r="C24" s="20" t="s">
        <v>19</v>
      </c>
      <c r="D24" s="20"/>
    </row>
    <row r="25" spans="1:17" s="4" customFormat="1" ht="11.25" customHeight="1" x14ac:dyDescent="0.2">
      <c r="A25" s="2"/>
      <c r="B25" s="20"/>
      <c r="C25" s="20" t="s">
        <v>20</v>
      </c>
      <c r="D25" s="20"/>
    </row>
    <row r="26" spans="1:17" s="4" customFormat="1" ht="12.75" customHeight="1" x14ac:dyDescent="0.2">
      <c r="A26" s="2"/>
      <c r="B26" s="20"/>
      <c r="C26" s="20" t="s">
        <v>21</v>
      </c>
      <c r="D26" s="20"/>
    </row>
    <row r="27" spans="1:17" s="4" customFormat="1" ht="9.75" customHeight="1" x14ac:dyDescent="0.2">
      <c r="A27" s="2"/>
      <c r="C27" s="20" t="s">
        <v>22</v>
      </c>
      <c r="I27" s="24"/>
      <c r="K27" s="24"/>
    </row>
    <row r="28" spans="1:17" s="4" customFormat="1" ht="14.25" x14ac:dyDescent="0.2">
      <c r="A28" s="2"/>
      <c r="C28" s="20" t="s">
        <v>23</v>
      </c>
      <c r="I28" s="25"/>
      <c r="K28" s="25"/>
    </row>
    <row r="29" spans="1:17" s="4" customFormat="1" ht="14.25" x14ac:dyDescent="0.2">
      <c r="A29" s="2"/>
      <c r="C29" s="20" t="s">
        <v>28</v>
      </c>
    </row>
    <row r="30" spans="1:17" s="4" customFormat="1" ht="14.25" x14ac:dyDescent="0.2">
      <c r="A30" s="2"/>
      <c r="C30" s="20"/>
    </row>
    <row r="31" spans="1:17" s="4" customFormat="1" ht="14.25" customHeight="1" x14ac:dyDescent="0.2">
      <c r="A31" s="2"/>
      <c r="C31" s="20" t="s">
        <v>24</v>
      </c>
    </row>
    <row r="32" spans="1:17" s="4" customFormat="1" ht="13.5" customHeight="1" x14ac:dyDescent="0.2">
      <c r="A32" s="2"/>
      <c r="C32" s="20" t="s">
        <v>25</v>
      </c>
    </row>
    <row r="33" spans="1:3" s="4" customFormat="1" ht="12.75" customHeight="1" x14ac:dyDescent="0.2">
      <c r="A33" s="2"/>
      <c r="C33" s="20" t="s">
        <v>26</v>
      </c>
    </row>
    <row r="34" spans="1:3" s="4" customFormat="1" ht="13.5" customHeight="1" x14ac:dyDescent="0.2">
      <c r="A34" s="2"/>
      <c r="C34" s="20" t="s">
        <v>27</v>
      </c>
    </row>
    <row r="35" spans="1:3" s="4" customFormat="1" ht="14.25" x14ac:dyDescent="0.2">
      <c r="A35" s="2"/>
      <c r="C35" s="20" t="s">
        <v>28</v>
      </c>
    </row>
    <row r="36" spans="1:3" x14ac:dyDescent="0.25">
      <c r="A36" s="2"/>
    </row>
    <row r="37" spans="1:3" x14ac:dyDescent="0.25">
      <c r="A37" s="2"/>
    </row>
    <row r="38" spans="1:3" x14ac:dyDescent="0.25">
      <c r="A38" s="2"/>
    </row>
    <row r="39" spans="1:3" x14ac:dyDescent="0.25">
      <c r="A39" s="2"/>
    </row>
    <row r="40" spans="1:3" x14ac:dyDescent="0.25">
      <c r="A40" s="2"/>
    </row>
    <row r="41" spans="1:3" x14ac:dyDescent="0.25">
      <c r="A41" s="2"/>
    </row>
    <row r="42" spans="1:3" x14ac:dyDescent="0.25">
      <c r="A42" s="2"/>
    </row>
    <row r="43" spans="1:3" x14ac:dyDescent="0.25">
      <c r="A43" s="2"/>
    </row>
    <row r="44" spans="1:3" x14ac:dyDescent="0.25">
      <c r="A44" s="2"/>
    </row>
    <row r="45" spans="1:3" x14ac:dyDescent="0.25">
      <c r="A45" s="2"/>
    </row>
    <row r="46" spans="1:3" x14ac:dyDescent="0.25">
      <c r="A46" s="2"/>
    </row>
    <row r="47" spans="1:3" x14ac:dyDescent="0.25">
      <c r="A47" s="2"/>
    </row>
    <row r="48" spans="1:3"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sheetData>
  <hyperlinks>
    <hyperlink ref="D9" location="'Abb_Graph 1'!A1" display="Transaktionsvolumen Deutschland (letzte 12 Monate rollierend) / Transaction volume Germany (past 12 months rolling)" xr:uid="{70609C4E-5C3C-40D6-AD74-5FCCEFD0A3EE}"/>
    <hyperlink ref="D11" location="'Abb_Graph 2'!A1" display="Anzahl der Gewerbetransaktionen / Number of commercial transactions" xr:uid="{CB03FE17-9DAB-423C-B723-28FC4DCC489A}"/>
    <hyperlink ref="D13" location="'Abb_Graph 3'!A1" display="Spitzenrenditen (Ø Top 6) / Prime yields (Ø Top 6)" xr:uid="{A21F5B4F-549D-422A-9D1E-FDC7336CE6DB}"/>
    <hyperlink ref="D15" location="'Tab 1'!A1" display="Transaktionsvolumen (in Mio. Euro) / Transaction volume (€m)" xr:uid="{E842B556-9900-490E-A370-A1F7147F6DF6}"/>
    <hyperlink ref="K14" location="Frontpage!A1" display="mlemli@savills.de" xr:uid="{B111967F-4EB6-46F4-95C9-BDE59E6E08A3}"/>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1D8F3-CE36-4833-B171-BD750B003FBF}">
  <sheetPr codeName="Tabelle2"/>
  <dimension ref="A1:DF146"/>
  <sheetViews>
    <sheetView zoomScale="98" zoomScaleNormal="98" workbookViewId="0">
      <pane xSplit="1" ySplit="4" topLeftCell="B5" activePane="bottomRight" state="frozen"/>
      <selection activeCell="B5" sqref="B5"/>
      <selection pane="topRight" activeCell="B5" sqref="B5"/>
      <selection pane="bottomLeft" activeCell="B5" sqref="B5"/>
      <selection pane="bottomRight" activeCell="M38" sqref="M38"/>
    </sheetView>
  </sheetViews>
  <sheetFormatPr defaultColWidth="11.42578125" defaultRowHeight="15" x14ac:dyDescent="0.25"/>
  <cols>
    <col min="1" max="1" width="17.28515625" style="1" customWidth="1"/>
    <col min="2" max="2" width="8" style="4" customWidth="1"/>
    <col min="3" max="6" width="24.42578125" style="8" customWidth="1"/>
    <col min="7" max="11" width="24.28515625" style="8" customWidth="1"/>
    <col min="12" max="16384" width="11.42578125" style="8"/>
  </cols>
  <sheetData>
    <row r="1" spans="1:110" s="4" customFormat="1" ht="14.25" x14ac:dyDescent="0.2">
      <c r="A1" s="1"/>
      <c r="B1" s="2"/>
      <c r="C1" s="2"/>
      <c r="D1" s="2"/>
      <c r="E1" s="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110" s="4" customFormat="1" ht="14.25" x14ac:dyDescent="0.2">
      <c r="A2" s="1"/>
      <c r="B2" s="2"/>
      <c r="C2" s="2"/>
      <c r="D2" s="2"/>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110" s="4" customFormat="1" ht="27.75" x14ac:dyDescent="0.4">
      <c r="A3" s="1"/>
      <c r="B3" s="2"/>
      <c r="C3" s="5" t="s">
        <v>29</v>
      </c>
      <c r="D3" s="2"/>
      <c r="E3" s="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0" s="4" customFormat="1" ht="27.75" x14ac:dyDescent="0.4">
      <c r="A4" s="1"/>
      <c r="B4" s="2"/>
      <c r="C4" s="5" t="s">
        <v>30</v>
      </c>
      <c r="D4" s="2"/>
      <c r="E4" s="7"/>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110" x14ac:dyDescent="0.25">
      <c r="A5" s="2"/>
    </row>
    <row r="6" spans="1:110" ht="15.75" x14ac:dyDescent="0.25">
      <c r="A6" s="2"/>
      <c r="C6" s="95" t="s">
        <v>29</v>
      </c>
      <c r="D6" s="95"/>
      <c r="E6" s="95"/>
      <c r="F6" s="95"/>
      <c r="H6" s="95" t="s">
        <v>30</v>
      </c>
      <c r="I6" s="95"/>
      <c r="J6" s="95"/>
      <c r="K6" s="95"/>
    </row>
    <row r="7" spans="1:110" x14ac:dyDescent="0.25">
      <c r="A7" s="2"/>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row>
    <row r="8" spans="1:110" x14ac:dyDescent="0.25">
      <c r="A8" s="2"/>
      <c r="C8" s="27"/>
      <c r="D8" s="27"/>
      <c r="E8" s="27"/>
      <c r="F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row>
    <row r="9" spans="1:110" x14ac:dyDescent="0.25">
      <c r="A9" s="2"/>
      <c r="C9" s="27"/>
      <c r="D9" s="27"/>
      <c r="E9" s="27"/>
      <c r="F9" s="27"/>
      <c r="H9" s="27"/>
      <c r="I9" s="27"/>
      <c r="J9" s="27"/>
      <c r="K9" s="27"/>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row>
    <row r="10" spans="1:110" x14ac:dyDescent="0.25">
      <c r="A10" s="2"/>
      <c r="C10" s="27"/>
      <c r="D10" s="27"/>
      <c r="E10" s="27"/>
      <c r="F10" s="27"/>
      <c r="H10" s="27"/>
      <c r="I10" s="27"/>
      <c r="J10" s="27"/>
      <c r="K10" s="27"/>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row>
    <row r="11" spans="1:110" x14ac:dyDescent="0.25">
      <c r="A11" s="2"/>
      <c r="C11" s="27"/>
      <c r="D11" s="27"/>
      <c r="E11" s="27"/>
      <c r="F11" s="27"/>
      <c r="H11" s="27"/>
      <c r="I11" s="27"/>
      <c r="J11" s="27"/>
      <c r="K11" s="27"/>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row>
    <row r="12" spans="1:110" x14ac:dyDescent="0.25">
      <c r="A12" s="2"/>
      <c r="C12" s="27"/>
      <c r="D12" s="27"/>
      <c r="E12" s="27"/>
      <c r="F12" s="27"/>
      <c r="H12" s="27"/>
      <c r="I12" s="27"/>
      <c r="J12" s="27"/>
      <c r="K12" s="27"/>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row>
    <row r="13" spans="1:110" x14ac:dyDescent="0.25">
      <c r="A13" s="2"/>
      <c r="H13" s="27"/>
      <c r="I13" s="27"/>
      <c r="J13" s="27"/>
      <c r="K13" s="27"/>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row>
    <row r="14" spans="1:110" x14ac:dyDescent="0.25">
      <c r="A14" s="2"/>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row>
    <row r="15" spans="1:110" x14ac:dyDescent="0.25">
      <c r="A15" s="2"/>
    </row>
    <row r="16" spans="1:110" x14ac:dyDescent="0.25">
      <c r="A16" s="2"/>
    </row>
    <row r="17" spans="1:2" x14ac:dyDescent="0.25">
      <c r="A17" s="2"/>
    </row>
    <row r="18" spans="1:2" x14ac:dyDescent="0.25">
      <c r="A18" s="2"/>
    </row>
    <row r="19" spans="1:2" x14ac:dyDescent="0.25">
      <c r="A19" s="2"/>
    </row>
    <row r="20" spans="1:2" x14ac:dyDescent="0.25">
      <c r="A20" s="2"/>
    </row>
    <row r="21" spans="1:2" x14ac:dyDescent="0.25">
      <c r="A21" s="2"/>
    </row>
    <row r="22" spans="1:2" x14ac:dyDescent="0.25">
      <c r="A22" s="2"/>
      <c r="B22" s="20"/>
    </row>
    <row r="23" spans="1:2" x14ac:dyDescent="0.25">
      <c r="A23" s="2"/>
      <c r="B23" s="20"/>
    </row>
    <row r="24" spans="1:2" x14ac:dyDescent="0.25">
      <c r="A24" s="2"/>
      <c r="B24" s="20"/>
    </row>
    <row r="25" spans="1:2" x14ac:dyDescent="0.25">
      <c r="A25" s="2"/>
    </row>
    <row r="26" spans="1:2" x14ac:dyDescent="0.25">
      <c r="A26" s="2"/>
    </row>
    <row r="27" spans="1:2" x14ac:dyDescent="0.25">
      <c r="A27" s="2"/>
    </row>
    <row r="28" spans="1:2" x14ac:dyDescent="0.25">
      <c r="A28" s="2"/>
    </row>
    <row r="29" spans="1:2" x14ac:dyDescent="0.25">
      <c r="A29" s="2"/>
    </row>
    <row r="30" spans="1:2" x14ac:dyDescent="0.25">
      <c r="A30" s="2"/>
    </row>
    <row r="31" spans="1:2" x14ac:dyDescent="0.25">
      <c r="A31" s="2"/>
    </row>
    <row r="32" spans="1:2" x14ac:dyDescent="0.25">
      <c r="A32" s="2"/>
    </row>
    <row r="33" spans="1:10" x14ac:dyDescent="0.25">
      <c r="A33" s="2"/>
      <c r="C33" s="30"/>
      <c r="D33" s="31" t="s">
        <v>31</v>
      </c>
      <c r="E33" s="31" t="s">
        <v>32</v>
      </c>
      <c r="F33" s="31" t="s">
        <v>33</v>
      </c>
      <c r="G33" s="31" t="s">
        <v>34</v>
      </c>
      <c r="H33" s="32" t="s">
        <v>35</v>
      </c>
    </row>
    <row r="34" spans="1:10" x14ac:dyDescent="0.25">
      <c r="A34" s="2"/>
      <c r="C34" s="30"/>
      <c r="D34" s="33" t="s">
        <v>36</v>
      </c>
      <c r="E34" s="34" t="s">
        <v>37</v>
      </c>
      <c r="F34" s="34" t="s">
        <v>38</v>
      </c>
      <c r="G34" s="34" t="s">
        <v>39</v>
      </c>
      <c r="H34" s="35" t="s">
        <v>40</v>
      </c>
    </row>
    <row r="35" spans="1:10" x14ac:dyDescent="0.25">
      <c r="A35" s="2"/>
      <c r="C35" s="36">
        <v>42064</v>
      </c>
      <c r="D35" s="37">
        <v>17016358031.529999</v>
      </c>
      <c r="E35" s="37">
        <v>9334060176.8099995</v>
      </c>
      <c r="F35" s="37">
        <v>3368654245.73</v>
      </c>
      <c r="G35" s="37">
        <v>18361690467.91</v>
      </c>
      <c r="H35" s="37">
        <v>10843377202.98</v>
      </c>
    </row>
    <row r="36" spans="1:10" x14ac:dyDescent="0.25">
      <c r="A36" s="2"/>
      <c r="C36" s="36">
        <v>42095</v>
      </c>
      <c r="D36" s="37">
        <v>18244972783.529999</v>
      </c>
      <c r="E36" s="37">
        <v>8600759739.8099995</v>
      </c>
      <c r="F36" s="37">
        <v>3468694360.6799998</v>
      </c>
      <c r="G36" s="37">
        <v>18935039794.91</v>
      </c>
      <c r="H36" s="37">
        <v>11184131034.98</v>
      </c>
    </row>
    <row r="37" spans="1:10" x14ac:dyDescent="0.25">
      <c r="A37" s="2"/>
      <c r="C37" s="36">
        <v>42125</v>
      </c>
      <c r="D37" s="37">
        <v>19238000474.449997</v>
      </c>
      <c r="E37" s="37">
        <v>8936850539.3099995</v>
      </c>
      <c r="F37" s="37">
        <v>3728635607.6799998</v>
      </c>
      <c r="G37" s="37">
        <v>19506582676.91</v>
      </c>
      <c r="H37" s="37">
        <v>11229798527.98</v>
      </c>
      <c r="J37" s="38"/>
    </row>
    <row r="38" spans="1:10" x14ac:dyDescent="0.25">
      <c r="A38" s="2"/>
      <c r="C38" s="36">
        <v>42156</v>
      </c>
      <c r="D38" s="37">
        <v>20614824085.830002</v>
      </c>
      <c r="E38" s="37">
        <v>12804218553.139999</v>
      </c>
      <c r="F38" s="37">
        <v>3559231021.8300004</v>
      </c>
      <c r="G38" s="37">
        <v>23077039312.510002</v>
      </c>
      <c r="H38" s="37">
        <v>11574720193.75</v>
      </c>
    </row>
    <row r="39" spans="1:10" x14ac:dyDescent="0.25">
      <c r="A39" s="2"/>
      <c r="C39" s="36">
        <v>42186</v>
      </c>
      <c r="D39" s="37">
        <v>21080237533.5</v>
      </c>
      <c r="E39" s="37">
        <v>14814698989.209999</v>
      </c>
      <c r="F39" s="37">
        <v>3371725415.8600001</v>
      </c>
      <c r="G39" s="37">
        <v>22644697118.350002</v>
      </c>
      <c r="H39" s="37">
        <v>11143910205.209999</v>
      </c>
    </row>
    <row r="40" spans="1:10" x14ac:dyDescent="0.25">
      <c r="A40" s="2"/>
      <c r="C40" s="36">
        <v>42217</v>
      </c>
      <c r="D40" s="37">
        <v>20656625633.5</v>
      </c>
      <c r="E40" s="37">
        <v>15562941505.209999</v>
      </c>
      <c r="F40" s="37">
        <v>3450767146.8600001</v>
      </c>
      <c r="G40" s="37">
        <v>22691607883.350002</v>
      </c>
      <c r="H40" s="37">
        <v>11626767372.209999</v>
      </c>
    </row>
    <row r="41" spans="1:10" x14ac:dyDescent="0.25">
      <c r="A41" s="2"/>
      <c r="C41" s="36">
        <v>42248</v>
      </c>
      <c r="D41" s="37">
        <v>23302273453.459999</v>
      </c>
      <c r="E41" s="37">
        <v>16001092585.73</v>
      </c>
      <c r="F41" s="37">
        <v>3520511283.3599997</v>
      </c>
      <c r="G41" s="37">
        <v>22121631489.350002</v>
      </c>
      <c r="H41" s="37">
        <v>12279196997.209999</v>
      </c>
    </row>
    <row r="42" spans="1:10" x14ac:dyDescent="0.25">
      <c r="A42" s="2"/>
      <c r="C42" s="36">
        <v>42278</v>
      </c>
      <c r="D42" s="37">
        <v>23501772857.459999</v>
      </c>
      <c r="E42" s="37">
        <v>16181040556.359999</v>
      </c>
      <c r="F42" s="37">
        <v>3919085482.3599997</v>
      </c>
      <c r="G42" s="37">
        <v>21349455176.350002</v>
      </c>
      <c r="H42" s="37">
        <v>11987539478.210001</v>
      </c>
    </row>
    <row r="43" spans="1:10" x14ac:dyDescent="0.25">
      <c r="A43" s="2"/>
      <c r="C43" s="36">
        <v>42309</v>
      </c>
      <c r="D43" s="37">
        <v>23957423619.140003</v>
      </c>
      <c r="E43" s="37">
        <v>17339041737.5</v>
      </c>
      <c r="F43" s="37">
        <v>4397719316.1299992</v>
      </c>
      <c r="G43" s="37">
        <v>23451887702.290001</v>
      </c>
      <c r="H43" s="37">
        <v>12443601394.380001</v>
      </c>
    </row>
    <row r="44" spans="1:10" x14ac:dyDescent="0.25">
      <c r="A44" s="2"/>
      <c r="C44" s="36">
        <v>42339</v>
      </c>
      <c r="D44" s="37">
        <v>24202213697.48</v>
      </c>
      <c r="E44" s="37">
        <v>17587198961.040001</v>
      </c>
      <c r="F44" s="37">
        <v>4557113724.9200001</v>
      </c>
      <c r="G44" s="37">
        <v>23375825542.77</v>
      </c>
      <c r="H44" s="37">
        <v>11975940305.75</v>
      </c>
    </row>
    <row r="45" spans="1:10" x14ac:dyDescent="0.25">
      <c r="A45" s="2"/>
      <c r="C45" s="36">
        <v>42370</v>
      </c>
      <c r="D45" s="37">
        <v>25139700628.48</v>
      </c>
      <c r="E45" s="37">
        <v>16270997225.450001</v>
      </c>
      <c r="F45" s="37">
        <v>4662502872.9200001</v>
      </c>
      <c r="G45" s="37">
        <v>23334161447.77</v>
      </c>
      <c r="H45" s="37">
        <v>12028959045.24</v>
      </c>
    </row>
    <row r="46" spans="1:10" x14ac:dyDescent="0.25">
      <c r="A46" s="2"/>
      <c r="C46" s="36">
        <v>42401</v>
      </c>
      <c r="D46" s="37">
        <v>25294714349.529999</v>
      </c>
      <c r="E46" s="37">
        <v>15952090497.990002</v>
      </c>
      <c r="F46" s="37">
        <v>4833139363.8699999</v>
      </c>
      <c r="G46" s="37">
        <v>15563498654.77</v>
      </c>
      <c r="H46" s="37">
        <v>12008953720.009998</v>
      </c>
    </row>
    <row r="47" spans="1:10" x14ac:dyDescent="0.25">
      <c r="A47" s="2"/>
      <c r="C47" s="36">
        <v>42430</v>
      </c>
      <c r="D47" s="37">
        <v>24534844202.740002</v>
      </c>
      <c r="E47" s="37">
        <v>15997699828.720001</v>
      </c>
      <c r="F47" s="37">
        <v>4877967507.0699997</v>
      </c>
      <c r="G47" s="37">
        <v>15108592339.77</v>
      </c>
      <c r="H47" s="37">
        <v>12318880326.08</v>
      </c>
    </row>
    <row r="48" spans="1:10" x14ac:dyDescent="0.25">
      <c r="A48" s="2"/>
      <c r="C48" s="36">
        <v>42461</v>
      </c>
      <c r="D48" s="37">
        <v>23667928105.740002</v>
      </c>
      <c r="E48" s="37">
        <v>16386770286.070002</v>
      </c>
      <c r="F48" s="37">
        <v>4833846127.8199997</v>
      </c>
      <c r="G48" s="37">
        <v>14760671477.370001</v>
      </c>
      <c r="H48" s="37">
        <v>11756957541.08</v>
      </c>
    </row>
    <row r="49" spans="1:8" x14ac:dyDescent="0.25">
      <c r="A49" s="2"/>
      <c r="C49" s="36">
        <v>42491</v>
      </c>
      <c r="D49" s="37">
        <v>23251081507.82</v>
      </c>
      <c r="E49" s="37">
        <v>15941944380.069998</v>
      </c>
      <c r="F49" s="37">
        <v>4749671116.8199997</v>
      </c>
      <c r="G49" s="37">
        <v>14232081715.370001</v>
      </c>
      <c r="H49" s="37">
        <v>11979556735.040001</v>
      </c>
    </row>
    <row r="50" spans="1:8" x14ac:dyDescent="0.25">
      <c r="A50" s="2"/>
      <c r="C50" s="36">
        <v>42522</v>
      </c>
      <c r="D50" s="37">
        <v>22424129844.360001</v>
      </c>
      <c r="E50" s="37">
        <v>12364494883.059999</v>
      </c>
      <c r="F50" s="37">
        <v>4999570420.6700001</v>
      </c>
      <c r="G50" s="37">
        <v>10189436595.870001</v>
      </c>
      <c r="H50" s="37">
        <v>12067576140.059999</v>
      </c>
    </row>
    <row r="51" spans="1:8" x14ac:dyDescent="0.25">
      <c r="A51" s="2"/>
      <c r="C51" s="36">
        <v>42552</v>
      </c>
      <c r="D51" s="37">
        <v>22113990925.689999</v>
      </c>
      <c r="E51" s="37">
        <v>11257435985.560001</v>
      </c>
      <c r="F51" s="37">
        <v>5312245465.6399994</v>
      </c>
      <c r="G51" s="37">
        <v>10404072475.530001</v>
      </c>
      <c r="H51" s="37">
        <v>12817090834.959999</v>
      </c>
    </row>
    <row r="52" spans="1:8" x14ac:dyDescent="0.25">
      <c r="A52" s="2"/>
      <c r="C52" s="36">
        <v>42583</v>
      </c>
      <c r="D52" s="37">
        <v>23020503074.689999</v>
      </c>
      <c r="E52" s="37">
        <v>10878738868.560001</v>
      </c>
      <c r="F52" s="37">
        <v>5247332254.5499992</v>
      </c>
      <c r="G52" s="37">
        <v>12050427222.530001</v>
      </c>
      <c r="H52" s="37">
        <v>12924367433.960001</v>
      </c>
    </row>
    <row r="53" spans="1:8" x14ac:dyDescent="0.25">
      <c r="A53" s="2"/>
      <c r="C53" s="36">
        <v>42614</v>
      </c>
      <c r="D53" s="37">
        <v>21721152253.73</v>
      </c>
      <c r="E53" s="37">
        <v>11278501725.470001</v>
      </c>
      <c r="F53" s="37">
        <v>5270185116.5500002</v>
      </c>
      <c r="G53" s="37">
        <v>12498985369.530001</v>
      </c>
      <c r="H53" s="37">
        <v>13466325785.26</v>
      </c>
    </row>
    <row r="54" spans="1:8" x14ac:dyDescent="0.25">
      <c r="A54" s="2"/>
      <c r="C54" s="36">
        <v>42644</v>
      </c>
      <c r="D54" s="37">
        <v>21376679446.860001</v>
      </c>
      <c r="E54" s="37">
        <v>11872308168.84</v>
      </c>
      <c r="F54" s="37">
        <v>5398267322.5500002</v>
      </c>
      <c r="G54" s="37">
        <v>14009495152.42</v>
      </c>
      <c r="H54" s="37">
        <v>12815064855.83</v>
      </c>
    </row>
    <row r="55" spans="1:8" x14ac:dyDescent="0.25">
      <c r="A55" s="2"/>
      <c r="C55" s="36">
        <v>42675</v>
      </c>
      <c r="D55" s="37">
        <v>23418913086.760002</v>
      </c>
      <c r="E55" s="37">
        <v>11371816740.700001</v>
      </c>
      <c r="F55" s="37">
        <v>5243284144.7299995</v>
      </c>
      <c r="G55" s="37">
        <v>11319606979.49</v>
      </c>
      <c r="H55" s="37">
        <v>13584628478.66</v>
      </c>
    </row>
    <row r="56" spans="1:8" x14ac:dyDescent="0.25">
      <c r="A56" s="2"/>
      <c r="C56" s="36">
        <v>42705</v>
      </c>
      <c r="D56" s="37">
        <v>24311240228.400002</v>
      </c>
      <c r="E56" s="37">
        <v>11942470429.990002</v>
      </c>
      <c r="F56" s="37">
        <v>4890351002.1300001</v>
      </c>
      <c r="G56" s="37">
        <v>13270662270.49</v>
      </c>
      <c r="H56" s="37">
        <v>13860642419.639999</v>
      </c>
    </row>
    <row r="57" spans="1:8" x14ac:dyDescent="0.25">
      <c r="A57" s="2"/>
      <c r="C57" s="36">
        <v>42736</v>
      </c>
      <c r="D57" s="37">
        <v>24509608793.400002</v>
      </c>
      <c r="E57" s="37">
        <v>11953863686.960001</v>
      </c>
      <c r="F57" s="37">
        <v>4924744810.3699999</v>
      </c>
      <c r="G57" s="37">
        <v>13669156871.49</v>
      </c>
      <c r="H57" s="37">
        <v>14439441490.58</v>
      </c>
    </row>
    <row r="58" spans="1:8" x14ac:dyDescent="0.25">
      <c r="A58" s="2"/>
      <c r="C58" s="36">
        <v>42767</v>
      </c>
      <c r="D58" s="37">
        <v>24522929822.41</v>
      </c>
      <c r="E58" s="37">
        <v>12378572437.090002</v>
      </c>
      <c r="F58" s="37">
        <v>4842785725</v>
      </c>
      <c r="G58" s="37">
        <v>14207318507.49</v>
      </c>
      <c r="H58" s="37">
        <v>15399823383.58</v>
      </c>
    </row>
    <row r="59" spans="1:8" x14ac:dyDescent="0.25">
      <c r="A59" s="2"/>
      <c r="C59" s="36">
        <v>42795</v>
      </c>
      <c r="D59" s="37">
        <v>24979801711.400002</v>
      </c>
      <c r="E59" s="37">
        <v>12787832178.370001</v>
      </c>
      <c r="F59" s="37">
        <v>5899654543.8000002</v>
      </c>
      <c r="G59" s="37">
        <v>15107380846.790001</v>
      </c>
      <c r="H59" s="37">
        <v>14961863124.58</v>
      </c>
    </row>
    <row r="60" spans="1:8" x14ac:dyDescent="0.25">
      <c r="A60" s="2"/>
      <c r="C60" s="36">
        <v>42826</v>
      </c>
      <c r="D60" s="37">
        <v>24819990861.710003</v>
      </c>
      <c r="E60" s="37">
        <v>12853010576.900002</v>
      </c>
      <c r="F60" s="37">
        <v>6262060580.1000004</v>
      </c>
      <c r="G60" s="37">
        <v>15428575157.190001</v>
      </c>
      <c r="H60" s="37">
        <v>15066124285.67</v>
      </c>
    </row>
    <row r="61" spans="1:8" x14ac:dyDescent="0.25">
      <c r="A61" s="2"/>
      <c r="C61" s="36">
        <v>42856</v>
      </c>
      <c r="D61" s="37">
        <v>26232596283.470001</v>
      </c>
      <c r="E61" s="37">
        <v>13514985630.150002</v>
      </c>
      <c r="F61" s="37">
        <v>6483702097.1000004</v>
      </c>
      <c r="G61" s="37">
        <v>15461747545.200001</v>
      </c>
      <c r="H61" s="37">
        <v>14297593389.279999</v>
      </c>
    </row>
    <row r="62" spans="1:8" x14ac:dyDescent="0.25">
      <c r="A62" s="2"/>
      <c r="C62" s="36">
        <v>42887</v>
      </c>
      <c r="D62" s="37">
        <v>27213166704.100002</v>
      </c>
      <c r="E62" s="37">
        <v>13474043478.500002</v>
      </c>
      <c r="F62" s="37">
        <v>8562546401.4599991</v>
      </c>
      <c r="G62" s="37">
        <v>16748341270.790001</v>
      </c>
      <c r="H62" s="37">
        <v>14470141007.559999</v>
      </c>
    </row>
    <row r="63" spans="1:8" x14ac:dyDescent="0.25">
      <c r="A63" s="2"/>
      <c r="C63" s="36">
        <v>42917</v>
      </c>
      <c r="D63" s="37">
        <v>28420051498.100002</v>
      </c>
      <c r="E63" s="37">
        <v>12322239347.930002</v>
      </c>
      <c r="F63" s="37">
        <v>8324132158.4599991</v>
      </c>
      <c r="G63" s="37">
        <v>16426846580.790001</v>
      </c>
      <c r="H63" s="37">
        <v>13950696505.199999</v>
      </c>
    </row>
    <row r="64" spans="1:8" x14ac:dyDescent="0.25">
      <c r="A64" s="2"/>
      <c r="C64" s="36">
        <v>42948</v>
      </c>
      <c r="D64" s="37">
        <v>28135534177.100002</v>
      </c>
      <c r="E64" s="37">
        <v>12429029136.930002</v>
      </c>
      <c r="F64" s="37">
        <v>8386695707.5499992</v>
      </c>
      <c r="G64" s="37">
        <v>15389020182.790001</v>
      </c>
      <c r="H64" s="37">
        <v>13979801046.199999</v>
      </c>
    </row>
    <row r="65" spans="1:8" x14ac:dyDescent="0.25">
      <c r="A65" s="2"/>
      <c r="C65" s="36">
        <v>42979</v>
      </c>
      <c r="D65" s="37">
        <v>27443892685.449997</v>
      </c>
      <c r="E65" s="37">
        <v>12637830917.940001</v>
      </c>
      <c r="F65" s="37">
        <v>8510058041.5499992</v>
      </c>
      <c r="G65" s="37">
        <v>16036484989.780001</v>
      </c>
      <c r="H65" s="37">
        <v>14628427847.74</v>
      </c>
    </row>
    <row r="66" spans="1:8" x14ac:dyDescent="0.25">
      <c r="A66" s="2"/>
      <c r="C66" s="36">
        <v>43009</v>
      </c>
      <c r="D66" s="37">
        <v>26496035870.319996</v>
      </c>
      <c r="E66" s="37">
        <v>11930960273.939999</v>
      </c>
      <c r="F66" s="37">
        <v>9048046430.4599991</v>
      </c>
      <c r="G66" s="37">
        <v>15587099126.869999</v>
      </c>
      <c r="H66" s="37">
        <v>14494347450.17</v>
      </c>
    </row>
    <row r="67" spans="1:8" x14ac:dyDescent="0.25">
      <c r="A67" s="2"/>
      <c r="C67" s="36">
        <v>43040</v>
      </c>
      <c r="D67" s="37">
        <v>24585217292.169998</v>
      </c>
      <c r="E67" s="37">
        <v>13335421843.829998</v>
      </c>
      <c r="F67" s="37">
        <v>8802947546.5099983</v>
      </c>
      <c r="G67" s="37">
        <v>16954725036.870001</v>
      </c>
      <c r="H67" s="37">
        <v>13991797246.439999</v>
      </c>
    </row>
    <row r="68" spans="1:8" x14ac:dyDescent="0.25">
      <c r="A68" s="2"/>
      <c r="C68" s="36">
        <v>43070</v>
      </c>
      <c r="D68" s="37">
        <v>24440717997.529999</v>
      </c>
      <c r="E68" s="37">
        <v>13186078236.480001</v>
      </c>
      <c r="F68" s="37">
        <v>9470343512.6999989</v>
      </c>
      <c r="G68" s="37">
        <v>14947735472.870001</v>
      </c>
      <c r="H68" s="37">
        <v>12875205655.48</v>
      </c>
    </row>
    <row r="69" spans="1:8" x14ac:dyDescent="0.25">
      <c r="A69" s="2"/>
      <c r="C69" s="36">
        <v>43101</v>
      </c>
      <c r="D69" s="37">
        <v>24169632440.529999</v>
      </c>
      <c r="E69" s="37">
        <v>13385637745.1</v>
      </c>
      <c r="F69" s="37">
        <v>9721702683.4599991</v>
      </c>
      <c r="G69" s="37">
        <v>14644481680.860001</v>
      </c>
      <c r="H69" s="37">
        <v>12965625420.039999</v>
      </c>
    </row>
    <row r="70" spans="1:8" x14ac:dyDescent="0.25">
      <c r="A70" s="2"/>
      <c r="C70" s="36">
        <v>43132</v>
      </c>
      <c r="D70" s="37">
        <v>24532655677.470001</v>
      </c>
      <c r="E70" s="37">
        <v>13346974130.65</v>
      </c>
      <c r="F70" s="37">
        <v>10213193365.459999</v>
      </c>
      <c r="G70" s="37">
        <v>14254040308.860001</v>
      </c>
      <c r="H70" s="37">
        <v>12991286516.039999</v>
      </c>
    </row>
    <row r="71" spans="1:8" x14ac:dyDescent="0.25">
      <c r="A71" s="2"/>
      <c r="C71" s="36">
        <v>43160</v>
      </c>
      <c r="D71" s="37">
        <v>25689146433.480003</v>
      </c>
      <c r="E71" s="37">
        <v>13025014136.639999</v>
      </c>
      <c r="F71" s="37">
        <v>9307934893.4599991</v>
      </c>
      <c r="G71" s="37">
        <v>16861797743.49</v>
      </c>
      <c r="H71" s="37">
        <v>13423676924.019999</v>
      </c>
    </row>
    <row r="72" spans="1:8" x14ac:dyDescent="0.25">
      <c r="A72" s="2"/>
      <c r="C72" s="36">
        <v>43191</v>
      </c>
      <c r="D72" s="37">
        <v>26121570226.169998</v>
      </c>
      <c r="E72" s="37">
        <v>13083782210.76</v>
      </c>
      <c r="F72" s="37">
        <v>9605919650.4599991</v>
      </c>
      <c r="G72" s="37">
        <v>17541166648.489998</v>
      </c>
      <c r="H72" s="37">
        <v>13812859535.93</v>
      </c>
    </row>
    <row r="73" spans="1:8" x14ac:dyDescent="0.25">
      <c r="A73" s="2"/>
      <c r="C73" s="36">
        <v>43221</v>
      </c>
      <c r="D73" s="37">
        <v>25059149940.41</v>
      </c>
      <c r="E73" s="37">
        <v>12454100846.51</v>
      </c>
      <c r="F73" s="37">
        <v>9488564046.4599991</v>
      </c>
      <c r="G73" s="37">
        <v>18390492426.480003</v>
      </c>
      <c r="H73" s="37">
        <v>14988664801.360001</v>
      </c>
    </row>
    <row r="74" spans="1:8" x14ac:dyDescent="0.25">
      <c r="A74" s="2"/>
      <c r="C74" s="36">
        <v>43252</v>
      </c>
      <c r="D74" s="37">
        <v>24502115752.779999</v>
      </c>
      <c r="E74" s="37">
        <v>12171900363.34</v>
      </c>
      <c r="F74" s="37">
        <v>7330050155.1000004</v>
      </c>
      <c r="G74" s="37">
        <v>17324340647.559998</v>
      </c>
      <c r="H74" s="37">
        <v>16180804689.08</v>
      </c>
    </row>
    <row r="75" spans="1:8" x14ac:dyDescent="0.25">
      <c r="A75" s="2"/>
      <c r="C75" s="36">
        <v>43282</v>
      </c>
      <c r="D75" s="37">
        <v>23768042590.779999</v>
      </c>
      <c r="E75" s="37">
        <v>12322300226.32</v>
      </c>
      <c r="F75" s="37">
        <v>7966869588.1000004</v>
      </c>
      <c r="G75" s="37">
        <v>17450608751.559998</v>
      </c>
      <c r="H75" s="37">
        <v>16672007493.190001</v>
      </c>
    </row>
    <row r="76" spans="1:8" x14ac:dyDescent="0.25">
      <c r="A76" s="2"/>
      <c r="C76" s="36">
        <v>43313</v>
      </c>
      <c r="D76" s="37">
        <v>23510045994.759998</v>
      </c>
      <c r="E76" s="37">
        <v>12247139005.190001</v>
      </c>
      <c r="F76" s="37">
        <v>7892000709.1000004</v>
      </c>
      <c r="G76" s="37">
        <v>18148274126.41</v>
      </c>
      <c r="H76" s="37">
        <v>17798374873.040001</v>
      </c>
    </row>
    <row r="77" spans="1:8" x14ac:dyDescent="0.25">
      <c r="A77" s="2"/>
      <c r="C77" s="36">
        <v>43344</v>
      </c>
      <c r="D77" s="37">
        <v>25341157455.41</v>
      </c>
      <c r="E77" s="37">
        <v>13289291079.550003</v>
      </c>
      <c r="F77" s="37">
        <v>8129841438.1000004</v>
      </c>
      <c r="G77" s="37">
        <v>16962704659.42</v>
      </c>
      <c r="H77" s="37">
        <v>16165594775.210001</v>
      </c>
    </row>
    <row r="78" spans="1:8" x14ac:dyDescent="0.25">
      <c r="A78" s="2"/>
      <c r="C78" s="36">
        <v>43374</v>
      </c>
      <c r="D78" s="37">
        <v>26253931201.41</v>
      </c>
      <c r="E78" s="37">
        <v>13760202882.820004</v>
      </c>
      <c r="F78" s="37">
        <v>7406435586.25</v>
      </c>
      <c r="G78" s="37">
        <v>17174676866.32</v>
      </c>
      <c r="H78" s="37">
        <v>16705006538.210001</v>
      </c>
    </row>
    <row r="79" spans="1:8" x14ac:dyDescent="0.25">
      <c r="A79" s="2"/>
      <c r="C79" s="36">
        <v>43405</v>
      </c>
      <c r="D79" s="37">
        <v>26888009103.450001</v>
      </c>
      <c r="E79" s="37">
        <v>12507346034.879999</v>
      </c>
      <c r="F79" s="37">
        <v>8394898728.54</v>
      </c>
      <c r="G79" s="37">
        <v>16108073420.32</v>
      </c>
      <c r="H79" s="37">
        <v>17423267492.25</v>
      </c>
    </row>
    <row r="80" spans="1:8" x14ac:dyDescent="0.25">
      <c r="A80" s="2"/>
      <c r="C80" s="36">
        <v>43435</v>
      </c>
      <c r="D80" s="37">
        <v>28411133671.450001</v>
      </c>
      <c r="E80" s="37">
        <v>11512722354.679998</v>
      </c>
      <c r="F80" s="37">
        <v>7666795490.3500004</v>
      </c>
      <c r="G80" s="37">
        <v>16973956914.32</v>
      </c>
      <c r="H80" s="37">
        <v>17659710774.260002</v>
      </c>
    </row>
    <row r="81" spans="1:8" x14ac:dyDescent="0.25">
      <c r="A81" s="2"/>
      <c r="C81" s="36">
        <v>43466</v>
      </c>
      <c r="D81" s="37">
        <v>28624375832.450001</v>
      </c>
      <c r="E81" s="37">
        <v>10984616615.68</v>
      </c>
      <c r="F81" s="37">
        <v>7214323719.3500004</v>
      </c>
      <c r="G81" s="37">
        <v>17160274095.200003</v>
      </c>
      <c r="H81" s="37">
        <v>17313329869.260002</v>
      </c>
    </row>
    <row r="82" spans="1:8" x14ac:dyDescent="0.25">
      <c r="A82" s="2"/>
      <c r="C82" s="36">
        <v>43497</v>
      </c>
      <c r="D82" s="37">
        <v>28937833501.450001</v>
      </c>
      <c r="E82" s="37">
        <v>10992187442.399998</v>
      </c>
      <c r="F82" s="37">
        <v>6831262259.96</v>
      </c>
      <c r="G82" s="37">
        <v>17513522042.200005</v>
      </c>
      <c r="H82" s="37">
        <v>16557159059.619999</v>
      </c>
    </row>
    <row r="83" spans="1:8" x14ac:dyDescent="0.25">
      <c r="A83" s="2"/>
      <c r="C83" s="36">
        <v>43525</v>
      </c>
      <c r="D83" s="37">
        <v>27544432810.450001</v>
      </c>
      <c r="E83" s="37">
        <v>11171202657.259998</v>
      </c>
      <c r="F83" s="37">
        <v>6985219187.1599998</v>
      </c>
      <c r="G83" s="37">
        <v>14474272923.270002</v>
      </c>
      <c r="H83" s="37">
        <v>16426926447.639999</v>
      </c>
    </row>
    <row r="84" spans="1:8" x14ac:dyDescent="0.25">
      <c r="A84" s="2"/>
      <c r="C84" s="36">
        <v>43556</v>
      </c>
      <c r="D84" s="37">
        <v>27372510768.310001</v>
      </c>
      <c r="E84" s="37">
        <v>10721779269.119999</v>
      </c>
      <c r="F84" s="37">
        <v>6436402186.0599995</v>
      </c>
      <c r="G84" s="37">
        <v>14889885528.140001</v>
      </c>
      <c r="H84" s="37">
        <v>16464762534.889999</v>
      </c>
    </row>
    <row r="85" spans="1:8" x14ac:dyDescent="0.25">
      <c r="A85" s="2"/>
      <c r="C85" s="36">
        <v>43586</v>
      </c>
      <c r="D85" s="37">
        <v>27086717264.310001</v>
      </c>
      <c r="E85" s="37">
        <v>11007377577.119999</v>
      </c>
      <c r="F85" s="37">
        <v>6927571752.0599995</v>
      </c>
      <c r="G85" s="37">
        <v>13578486873.139999</v>
      </c>
      <c r="H85" s="37">
        <v>15944373230.889999</v>
      </c>
    </row>
    <row r="86" spans="1:8" x14ac:dyDescent="0.25">
      <c r="A86" s="2"/>
      <c r="C86" s="36">
        <v>43617</v>
      </c>
      <c r="D86" s="37">
        <v>28619667307.82</v>
      </c>
      <c r="E86" s="37">
        <v>12681145920.09</v>
      </c>
      <c r="F86" s="37">
        <v>6809920057.0599995</v>
      </c>
      <c r="G86" s="37">
        <v>13618351757.469999</v>
      </c>
      <c r="H86" s="37">
        <v>14918333741.960001</v>
      </c>
    </row>
    <row r="87" spans="1:8" x14ac:dyDescent="0.25">
      <c r="A87" s="2"/>
      <c r="C87" s="36">
        <v>43647</v>
      </c>
      <c r="D87" s="37">
        <v>29482520307.290001</v>
      </c>
      <c r="E87" s="37">
        <v>13328276761.26</v>
      </c>
      <c r="F87" s="37">
        <v>6728675032.0599995</v>
      </c>
      <c r="G87" s="37">
        <v>14001371322.469999</v>
      </c>
      <c r="H87" s="37">
        <v>15123984896.919998</v>
      </c>
    </row>
    <row r="88" spans="1:8" x14ac:dyDescent="0.25">
      <c r="A88" s="2"/>
      <c r="C88" s="36">
        <v>43678</v>
      </c>
      <c r="D88" s="37">
        <v>28588686723.310005</v>
      </c>
      <c r="E88" s="37">
        <v>13581005313.390001</v>
      </c>
      <c r="F88" s="37">
        <v>6860393893.0599995</v>
      </c>
      <c r="G88" s="37">
        <v>13736815812.619999</v>
      </c>
      <c r="H88" s="37">
        <v>13482843208.07</v>
      </c>
    </row>
    <row r="89" spans="1:8" x14ac:dyDescent="0.25">
      <c r="A89" s="2"/>
      <c r="C89" s="36">
        <v>43709</v>
      </c>
      <c r="D89" s="37">
        <v>31431753528.250004</v>
      </c>
      <c r="E89" s="37">
        <v>12033999494.969997</v>
      </c>
      <c r="F89" s="37">
        <v>7256389082.9199991</v>
      </c>
      <c r="G89" s="37">
        <v>16844554255.619999</v>
      </c>
      <c r="H89" s="37">
        <v>15592958025.829998</v>
      </c>
    </row>
    <row r="90" spans="1:8" x14ac:dyDescent="0.25">
      <c r="A90" s="2"/>
      <c r="C90" s="36">
        <v>43739</v>
      </c>
      <c r="D90" s="37">
        <v>32996593890.250004</v>
      </c>
      <c r="E90" s="37">
        <v>11314584887.699997</v>
      </c>
      <c r="F90" s="37">
        <v>6895687562.5500002</v>
      </c>
      <c r="G90" s="37">
        <v>16686604858.739998</v>
      </c>
      <c r="H90" s="37">
        <v>15889399476.829998</v>
      </c>
    </row>
    <row r="91" spans="1:8" x14ac:dyDescent="0.25">
      <c r="A91" s="2"/>
      <c r="C91" s="36">
        <v>43770</v>
      </c>
      <c r="D91" s="37">
        <v>30747652297.779999</v>
      </c>
      <c r="E91" s="37">
        <v>11283623755.75</v>
      </c>
      <c r="F91" s="37">
        <v>5893842897.79</v>
      </c>
      <c r="G91" s="37">
        <v>18035429153.739998</v>
      </c>
      <c r="H91" s="37">
        <v>16938532442.519999</v>
      </c>
    </row>
    <row r="92" spans="1:8" x14ac:dyDescent="0.25">
      <c r="A92" s="2"/>
      <c r="C92" s="36">
        <v>43800</v>
      </c>
      <c r="D92" s="37">
        <v>35333825929.489998</v>
      </c>
      <c r="E92" s="37">
        <v>12729233930.879999</v>
      </c>
      <c r="F92" s="37">
        <v>7226755920.4499989</v>
      </c>
      <c r="G92" s="37">
        <v>17719972058.739998</v>
      </c>
      <c r="H92" s="37">
        <v>19305302136.48</v>
      </c>
    </row>
    <row r="93" spans="1:8" x14ac:dyDescent="0.25">
      <c r="A93" s="2"/>
      <c r="C93" s="36">
        <v>43831</v>
      </c>
      <c r="D93" s="37">
        <v>36531141461.489998</v>
      </c>
      <c r="E93" s="37">
        <v>13436003498.879999</v>
      </c>
      <c r="F93" s="37">
        <v>7453434361.2299986</v>
      </c>
      <c r="G93" s="37">
        <v>18157224812.869999</v>
      </c>
      <c r="H93" s="37">
        <v>19678778754.48</v>
      </c>
    </row>
    <row r="94" spans="1:8" x14ac:dyDescent="0.25">
      <c r="A94" s="2"/>
      <c r="C94" s="36">
        <v>43862</v>
      </c>
      <c r="D94" s="37">
        <v>38099058525.439995</v>
      </c>
      <c r="E94" s="37">
        <v>15499382207.369999</v>
      </c>
      <c r="F94" s="37">
        <v>8153950247.3799992</v>
      </c>
      <c r="G94" s="37">
        <v>18363765931.369999</v>
      </c>
      <c r="H94" s="37">
        <v>20828827891.200001</v>
      </c>
    </row>
    <row r="95" spans="1:8" x14ac:dyDescent="0.25">
      <c r="A95" s="2"/>
      <c r="C95" s="36">
        <v>43891</v>
      </c>
      <c r="D95" s="37">
        <v>38550852731.889992</v>
      </c>
      <c r="E95" s="37">
        <v>15348353698.149998</v>
      </c>
      <c r="F95" s="37">
        <v>8470739173.1800003</v>
      </c>
      <c r="G95" s="37">
        <v>24050048197.369999</v>
      </c>
      <c r="H95" s="37">
        <v>20802783298.779999</v>
      </c>
    </row>
    <row r="96" spans="1:8" x14ac:dyDescent="0.25">
      <c r="A96" s="2"/>
      <c r="C96" s="36">
        <v>43922</v>
      </c>
      <c r="D96" s="37">
        <v>38270850851.029991</v>
      </c>
      <c r="E96" s="37">
        <v>15863227930.169998</v>
      </c>
      <c r="F96" s="37">
        <v>8454767344.2800007</v>
      </c>
      <c r="G96" s="37">
        <v>22908106646.5</v>
      </c>
      <c r="H96" s="37">
        <v>20458776349.529999</v>
      </c>
    </row>
    <row r="97" spans="1:8" x14ac:dyDescent="0.25">
      <c r="A97" s="2"/>
      <c r="C97" s="36">
        <v>43952</v>
      </c>
      <c r="D97" s="37">
        <v>38881659487.029999</v>
      </c>
      <c r="E97" s="37">
        <v>15503798044.169998</v>
      </c>
      <c r="F97" s="37">
        <v>7865864944.2799997</v>
      </c>
      <c r="G97" s="37">
        <v>23336096487.5</v>
      </c>
      <c r="H97" s="37">
        <v>20137314225.489998</v>
      </c>
    </row>
    <row r="98" spans="1:8" x14ac:dyDescent="0.25">
      <c r="A98" s="2"/>
      <c r="C98" s="36">
        <v>43983</v>
      </c>
      <c r="D98" s="37">
        <v>36863967238.520004</v>
      </c>
      <c r="E98" s="37">
        <v>14249892871.210001</v>
      </c>
      <c r="F98" s="37">
        <v>8180845859.2799997</v>
      </c>
      <c r="G98" s="37">
        <v>24099048462.5</v>
      </c>
      <c r="H98" s="37">
        <v>19760014318.419998</v>
      </c>
    </row>
    <row r="99" spans="1:8" x14ac:dyDescent="0.25">
      <c r="A99" s="2"/>
      <c r="C99" s="36">
        <v>44013</v>
      </c>
      <c r="D99" s="37">
        <v>35100846656.050003</v>
      </c>
      <c r="E99" s="37">
        <v>13289221607.059999</v>
      </c>
      <c r="F99" s="37">
        <v>7897157112.2799997</v>
      </c>
      <c r="G99" s="37">
        <v>23512544941.5</v>
      </c>
      <c r="H99" s="37">
        <v>19250334168.720001</v>
      </c>
    </row>
    <row r="100" spans="1:8" x14ac:dyDescent="0.25">
      <c r="A100" s="2"/>
      <c r="C100" s="36">
        <v>44044</v>
      </c>
      <c r="D100" s="37">
        <v>35666705693.050003</v>
      </c>
      <c r="E100" s="37">
        <v>13410315043.059999</v>
      </c>
      <c r="F100" s="37">
        <v>7903742159.2799997</v>
      </c>
      <c r="G100" s="37">
        <v>23019438157.5</v>
      </c>
      <c r="H100" s="37">
        <v>20371509500.209999</v>
      </c>
    </row>
    <row r="101" spans="1:8" x14ac:dyDescent="0.25">
      <c r="A101" s="2"/>
      <c r="C101" s="36">
        <v>44075</v>
      </c>
      <c r="D101" s="37">
        <v>32548010965.110001</v>
      </c>
      <c r="E101" s="37">
        <v>13308117743.68</v>
      </c>
      <c r="F101" s="37">
        <v>6993249103.4200001</v>
      </c>
      <c r="G101" s="37">
        <v>21488103702.490002</v>
      </c>
      <c r="H101" s="37">
        <v>18050626536.079998</v>
      </c>
    </row>
    <row r="102" spans="1:8" x14ac:dyDescent="0.25">
      <c r="A102" s="2"/>
      <c r="C102" s="36">
        <v>44105</v>
      </c>
      <c r="D102" s="37">
        <v>30377863654.110001</v>
      </c>
      <c r="E102" s="37">
        <v>14232141322.68</v>
      </c>
      <c r="F102" s="37">
        <v>7652755535.7299995</v>
      </c>
      <c r="G102" s="37">
        <v>20471023725.490002</v>
      </c>
      <c r="H102" s="37">
        <v>17086798953.540001</v>
      </c>
    </row>
    <row r="103" spans="1:8" x14ac:dyDescent="0.25">
      <c r="A103" s="2"/>
      <c r="C103" s="36">
        <v>44136</v>
      </c>
      <c r="D103" s="37">
        <v>32272707606.110001</v>
      </c>
      <c r="E103" s="37">
        <v>13317837196.679998</v>
      </c>
      <c r="F103" s="37">
        <v>8500880007.2000008</v>
      </c>
      <c r="G103" s="37">
        <v>20188542385.490002</v>
      </c>
      <c r="H103" s="37">
        <v>15400933573.98</v>
      </c>
    </row>
    <row r="104" spans="1:8" x14ac:dyDescent="0.25">
      <c r="A104" s="2"/>
      <c r="C104" s="36">
        <v>44166</v>
      </c>
      <c r="D104" s="37">
        <v>27625165021.399998</v>
      </c>
      <c r="E104" s="37">
        <v>11665823550.739998</v>
      </c>
      <c r="F104" s="37">
        <v>7453393031.5400009</v>
      </c>
      <c r="G104" s="37">
        <v>20611432435.489998</v>
      </c>
      <c r="H104" s="37">
        <v>13802815932.880001</v>
      </c>
    </row>
    <row r="105" spans="1:8" x14ac:dyDescent="0.25">
      <c r="A105" s="2"/>
      <c r="C105" s="36">
        <v>44197</v>
      </c>
      <c r="D105" s="37">
        <v>25922292644.400002</v>
      </c>
      <c r="E105" s="37">
        <v>11086279196.739998</v>
      </c>
      <c r="F105" s="37">
        <v>7788343257.7600002</v>
      </c>
      <c r="G105" s="37">
        <v>20716309315.489998</v>
      </c>
      <c r="H105" s="37">
        <v>13816564859.790001</v>
      </c>
    </row>
    <row r="106" spans="1:8" x14ac:dyDescent="0.25">
      <c r="A106" s="2"/>
      <c r="C106" s="36">
        <v>44228</v>
      </c>
      <c r="D106" s="37">
        <v>23909270226.450001</v>
      </c>
      <c r="E106" s="37">
        <v>8616945364.5300007</v>
      </c>
      <c r="F106" s="37">
        <v>7050296261</v>
      </c>
      <c r="G106" s="37">
        <v>20712784697.989998</v>
      </c>
      <c r="H106" s="37">
        <v>12611658548.469999</v>
      </c>
    </row>
    <row r="107" spans="1:8" x14ac:dyDescent="0.25">
      <c r="A107" s="2"/>
      <c r="C107" s="36">
        <v>44256</v>
      </c>
      <c r="D107" s="37">
        <v>23103754308</v>
      </c>
      <c r="E107" s="37">
        <v>8542709511.8900003</v>
      </c>
      <c r="F107" s="37">
        <v>6901126684.9899998</v>
      </c>
      <c r="G107" s="37">
        <v>16854834848.99</v>
      </c>
      <c r="H107" s="37">
        <v>12571457775.25</v>
      </c>
    </row>
    <row r="108" spans="1:8" x14ac:dyDescent="0.25">
      <c r="A108" s="2"/>
      <c r="C108" s="36">
        <v>44287</v>
      </c>
      <c r="D108" s="37">
        <v>24445734490</v>
      </c>
      <c r="E108" s="37">
        <v>8172892560.0100002</v>
      </c>
      <c r="F108" s="37">
        <v>6780450405.9899998</v>
      </c>
      <c r="G108" s="37">
        <v>17402809013.989998</v>
      </c>
      <c r="H108" s="37">
        <v>12787391550.25</v>
      </c>
    </row>
    <row r="109" spans="1:8" x14ac:dyDescent="0.25">
      <c r="A109" s="2"/>
      <c r="C109" s="36">
        <v>44317</v>
      </c>
      <c r="D109" s="37">
        <v>24556778258</v>
      </c>
      <c r="E109" s="37">
        <v>8300675545.0100002</v>
      </c>
      <c r="F109" s="37">
        <v>6799570666.9899998</v>
      </c>
      <c r="G109" s="37">
        <v>18167126016.989998</v>
      </c>
      <c r="H109" s="37">
        <v>14426521004.290001</v>
      </c>
    </row>
    <row r="110" spans="1:8" x14ac:dyDescent="0.25">
      <c r="A110" s="2"/>
      <c r="C110" s="36">
        <v>44348</v>
      </c>
      <c r="D110" s="37">
        <v>24564712115</v>
      </c>
      <c r="E110" s="37">
        <v>7976784992</v>
      </c>
      <c r="F110" s="37">
        <v>7442419746.9899998</v>
      </c>
      <c r="G110" s="37">
        <v>18226182212.989998</v>
      </c>
      <c r="H110" s="37">
        <v>14893365800.91</v>
      </c>
    </row>
    <row r="111" spans="1:8" x14ac:dyDescent="0.25">
      <c r="A111" s="2"/>
      <c r="C111" s="36">
        <v>44378</v>
      </c>
      <c r="D111" s="37">
        <v>27096908880</v>
      </c>
      <c r="E111" s="37">
        <v>8946495241</v>
      </c>
      <c r="F111" s="37">
        <v>7685665984.9899998</v>
      </c>
      <c r="G111" s="37">
        <v>18785811487.739998</v>
      </c>
      <c r="H111" s="37">
        <v>15380416702.540001</v>
      </c>
    </row>
    <row r="112" spans="1:8" x14ac:dyDescent="0.25">
      <c r="A112" s="2"/>
      <c r="C112" s="36">
        <v>44409</v>
      </c>
      <c r="D112" s="37">
        <v>27381485355</v>
      </c>
      <c r="E112" s="37">
        <v>8588029166</v>
      </c>
      <c r="F112" s="37">
        <v>7973074710.96</v>
      </c>
      <c r="G112" s="37">
        <v>18901381563.739998</v>
      </c>
      <c r="H112" s="37">
        <v>14374250615.049999</v>
      </c>
    </row>
    <row r="113" spans="1:8" x14ac:dyDescent="0.25">
      <c r="A113" s="2"/>
      <c r="C113" s="36">
        <v>44440</v>
      </c>
      <c r="D113" s="37">
        <v>26583833618</v>
      </c>
      <c r="E113" s="37">
        <v>8673767815.9099998</v>
      </c>
      <c r="F113" s="37">
        <v>8545495709.96</v>
      </c>
      <c r="G113" s="37">
        <v>25629322018.75</v>
      </c>
      <c r="H113" s="37">
        <v>14806322793.41</v>
      </c>
    </row>
    <row r="114" spans="1:8" x14ac:dyDescent="0.25">
      <c r="A114" s="2"/>
      <c r="C114" s="36">
        <v>44470</v>
      </c>
      <c r="D114" s="37">
        <v>27976146105.689999</v>
      </c>
      <c r="E114" s="37">
        <v>8385660425.9099998</v>
      </c>
      <c r="F114" s="37">
        <v>8750582399.9599991</v>
      </c>
      <c r="G114" s="37">
        <v>52501286139.75</v>
      </c>
      <c r="H114" s="37">
        <v>16203607137.32</v>
      </c>
    </row>
    <row r="115" spans="1:8" x14ac:dyDescent="0.25">
      <c r="A115" s="2"/>
      <c r="C115" s="36">
        <v>44501</v>
      </c>
      <c r="D115" s="37">
        <v>28869809103.689999</v>
      </c>
      <c r="E115" s="37">
        <v>8903617601.9099998</v>
      </c>
      <c r="F115" s="37">
        <v>8755552913.9599991</v>
      </c>
      <c r="G115" s="37">
        <v>53116738980.75</v>
      </c>
      <c r="H115" s="37">
        <v>15682010779.880001</v>
      </c>
    </row>
    <row r="116" spans="1:8" x14ac:dyDescent="0.25">
      <c r="A116" s="2"/>
      <c r="C116" s="36">
        <v>44531</v>
      </c>
      <c r="D116" s="37">
        <v>27486490912.689999</v>
      </c>
      <c r="E116" s="37">
        <v>9091146920.8600006</v>
      </c>
      <c r="F116" s="37">
        <v>9058724684.9599991</v>
      </c>
      <c r="G116" s="37">
        <v>52306052488.25</v>
      </c>
      <c r="H116" s="37">
        <v>15911718226.980001</v>
      </c>
    </row>
    <row r="117" spans="1:8" x14ac:dyDescent="0.25">
      <c r="A117" s="2"/>
      <c r="C117" s="36">
        <v>44562</v>
      </c>
      <c r="D117" s="37">
        <v>28031135110.689999</v>
      </c>
      <c r="E117" s="37">
        <v>9315774980.0699997</v>
      </c>
      <c r="F117" s="37">
        <v>10564640071.969999</v>
      </c>
      <c r="G117" s="37">
        <v>54152314759.25</v>
      </c>
      <c r="H117" s="37">
        <v>15815971210.07</v>
      </c>
    </row>
    <row r="118" spans="1:8" x14ac:dyDescent="0.25">
      <c r="A118" s="2"/>
      <c r="C118" s="36">
        <v>44593</v>
      </c>
      <c r="D118" s="37">
        <v>33207067958.240002</v>
      </c>
      <c r="E118" s="37">
        <v>9592118324.1299992</v>
      </c>
      <c r="F118" s="37">
        <v>10884960143.969999</v>
      </c>
      <c r="G118" s="37">
        <v>53241290616.790001</v>
      </c>
      <c r="H118" s="37">
        <v>16686139999.17</v>
      </c>
    </row>
    <row r="119" spans="1:8" x14ac:dyDescent="0.25">
      <c r="A119" s="2"/>
      <c r="C119" s="36">
        <v>44621</v>
      </c>
      <c r="D119" s="37">
        <v>33946785395.27</v>
      </c>
      <c r="E119" s="37">
        <v>10065682922.43</v>
      </c>
      <c r="F119" s="37">
        <v>11570573114.93</v>
      </c>
      <c r="G119" s="37">
        <v>51107123050.790001</v>
      </c>
      <c r="H119" s="37">
        <v>16747285170.48</v>
      </c>
    </row>
    <row r="120" spans="1:8" x14ac:dyDescent="0.25">
      <c r="A120" s="2"/>
      <c r="C120" s="36">
        <v>44652</v>
      </c>
      <c r="D120" s="37">
        <v>32664499595.27</v>
      </c>
      <c r="E120" s="37">
        <v>9945157957.4300003</v>
      </c>
      <c r="F120" s="37">
        <v>11993854151.93</v>
      </c>
      <c r="G120" s="37">
        <v>50503999418.790001</v>
      </c>
      <c r="H120" s="37">
        <v>16663945475.48</v>
      </c>
    </row>
    <row r="121" spans="1:8" x14ac:dyDescent="0.25">
      <c r="A121" s="2"/>
      <c r="C121" s="36">
        <v>44682</v>
      </c>
      <c r="D121" s="37">
        <v>31125193747.27</v>
      </c>
      <c r="E121" s="37">
        <v>9878526536.4300003</v>
      </c>
      <c r="F121" s="37">
        <v>12156046280.93</v>
      </c>
      <c r="G121" s="37">
        <v>50270647458.790001</v>
      </c>
      <c r="H121" s="37">
        <v>15528955696.48</v>
      </c>
    </row>
    <row r="122" spans="1:8" x14ac:dyDescent="0.25">
      <c r="A122" s="2"/>
      <c r="C122" s="36">
        <v>44713</v>
      </c>
      <c r="D122" s="37">
        <v>30599994788.740002</v>
      </c>
      <c r="E122" s="37">
        <v>9654726857.4200001</v>
      </c>
      <c r="F122" s="37">
        <v>11522419839.93</v>
      </c>
      <c r="G122" s="37">
        <v>49707368541.790001</v>
      </c>
      <c r="H122" s="37">
        <v>15318436387.32</v>
      </c>
    </row>
    <row r="123" spans="1:8" x14ac:dyDescent="0.25">
      <c r="A123" s="2"/>
      <c r="C123" s="36">
        <v>44743</v>
      </c>
      <c r="D123" s="37">
        <v>28678258351.739998</v>
      </c>
      <c r="E123" s="37">
        <v>10395369164.799999</v>
      </c>
      <c r="F123" s="37">
        <v>11552338908.93</v>
      </c>
      <c r="G123" s="37">
        <v>49231995043.040001</v>
      </c>
      <c r="H123" s="37">
        <v>15001577672.32</v>
      </c>
    </row>
    <row r="124" spans="1:8" x14ac:dyDescent="0.25">
      <c r="A124" s="2"/>
      <c r="C124" s="36">
        <v>44774</v>
      </c>
      <c r="D124" s="37">
        <v>28623980028.739998</v>
      </c>
      <c r="E124" s="37">
        <v>10186491398.799999</v>
      </c>
      <c r="F124" s="37">
        <v>11445785093.959999</v>
      </c>
      <c r="G124" s="37">
        <v>48711417034.020004</v>
      </c>
      <c r="H124" s="37">
        <v>15034757196.32</v>
      </c>
    </row>
    <row r="125" spans="1:8" x14ac:dyDescent="0.25">
      <c r="A125" s="2"/>
      <c r="C125" s="36">
        <v>44805</v>
      </c>
      <c r="D125" s="37">
        <v>27784288953.739998</v>
      </c>
      <c r="E125" s="37">
        <v>9632330188.8899994</v>
      </c>
      <c r="F125" s="37">
        <v>11196978657.960001</v>
      </c>
      <c r="G125" s="37">
        <v>41148135072.170006</v>
      </c>
      <c r="H125" s="37">
        <v>15807249733.27</v>
      </c>
    </row>
    <row r="126" spans="1:8" x14ac:dyDescent="0.25">
      <c r="A126" s="2"/>
      <c r="C126" s="36">
        <v>44835</v>
      </c>
      <c r="D126" s="37">
        <v>26111579119.049999</v>
      </c>
      <c r="E126" s="37">
        <v>8901542364.8899994</v>
      </c>
      <c r="F126" s="37">
        <v>10532370813.960001</v>
      </c>
      <c r="G126" s="37">
        <v>14109575596.17</v>
      </c>
      <c r="H126" s="37">
        <v>14768461087.880001</v>
      </c>
    </row>
    <row r="127" spans="1:8" x14ac:dyDescent="0.25">
      <c r="A127" s="2"/>
      <c r="C127" s="36">
        <v>44866</v>
      </c>
      <c r="D127" s="37">
        <v>23352831057.489998</v>
      </c>
      <c r="E127" s="37">
        <v>8443326908.8899994</v>
      </c>
      <c r="F127" s="37">
        <v>9881801612.9599991</v>
      </c>
      <c r="G127" s="37">
        <v>12298496042.17</v>
      </c>
      <c r="H127" s="37">
        <v>15703391925.799999</v>
      </c>
    </row>
    <row r="128" spans="1:8" x14ac:dyDescent="0.25">
      <c r="A128" s="2"/>
      <c r="C128" s="36">
        <v>44896</v>
      </c>
      <c r="D128" s="37">
        <v>20211163559.489998</v>
      </c>
      <c r="E128" s="37">
        <v>9142239345.9399986</v>
      </c>
      <c r="F128" s="37">
        <v>9652007449.9400005</v>
      </c>
      <c r="G128" s="37">
        <v>12150611492.67</v>
      </c>
      <c r="H128" s="37">
        <v>14213710249.84</v>
      </c>
    </row>
    <row r="129" spans="1:8" x14ac:dyDescent="0.25">
      <c r="A129" s="2"/>
      <c r="C129" s="36">
        <v>44927</v>
      </c>
      <c r="D129" s="37">
        <v>18780895172.489998</v>
      </c>
      <c r="E129" s="37">
        <v>8725890743.7299995</v>
      </c>
      <c r="F129" s="37">
        <v>7496504559.9299994</v>
      </c>
      <c r="G129" s="37">
        <v>9699649565.6499996</v>
      </c>
      <c r="H129" s="37">
        <v>13433592381.84</v>
      </c>
    </row>
    <row r="130" spans="1:8" x14ac:dyDescent="0.25">
      <c r="A130" s="2"/>
      <c r="C130" s="36">
        <v>44958</v>
      </c>
      <c r="D130" s="37">
        <v>12490315896.940001</v>
      </c>
      <c r="E130" s="37">
        <v>8415580292.6700001</v>
      </c>
      <c r="F130" s="37">
        <v>7078973358.9299994</v>
      </c>
      <c r="G130" s="37">
        <v>9335553360.1099987</v>
      </c>
      <c r="H130" s="37">
        <v>12411037027.980001</v>
      </c>
    </row>
    <row r="131" spans="1:8" x14ac:dyDescent="0.25">
      <c r="A131" s="2"/>
      <c r="C131" s="36">
        <v>44986</v>
      </c>
      <c r="D131" s="37">
        <v>11256081460.91</v>
      </c>
      <c r="E131" s="37">
        <v>8315622099.3699999</v>
      </c>
      <c r="F131" s="37">
        <v>6010959284.9799995</v>
      </c>
      <c r="G131" s="37">
        <v>9054825734.1099987</v>
      </c>
      <c r="H131" s="37">
        <v>11767948193.309999</v>
      </c>
    </row>
    <row r="132" spans="1:8" x14ac:dyDescent="0.25">
      <c r="A132" s="2"/>
      <c r="C132" s="36">
        <v>45017</v>
      </c>
      <c r="D132" s="37">
        <v>10683362085.91</v>
      </c>
      <c r="E132" s="37">
        <v>7669045935.3699999</v>
      </c>
      <c r="F132" s="37">
        <v>5665394287.9799995</v>
      </c>
      <c r="G132" s="37">
        <v>9530698016.5300007</v>
      </c>
      <c r="H132" s="37">
        <v>11246523542.309999</v>
      </c>
    </row>
    <row r="133" spans="1:8" x14ac:dyDescent="0.25">
      <c r="A133" s="2"/>
      <c r="C133" s="36">
        <v>45047</v>
      </c>
      <c r="D133" s="37">
        <v>10633502484.91</v>
      </c>
      <c r="E133" s="37">
        <v>7618861499.3699989</v>
      </c>
      <c r="F133" s="37">
        <v>5603325227.9799995</v>
      </c>
      <c r="G133" s="37">
        <v>9108479222.5300007</v>
      </c>
      <c r="H133" s="37">
        <v>10177566551.309999</v>
      </c>
    </row>
    <row r="134" spans="1:8" x14ac:dyDescent="0.25">
      <c r="A134" s="2"/>
      <c r="C134" s="36">
        <v>45078</v>
      </c>
      <c r="D134" s="37">
        <v>10294412987.440001</v>
      </c>
      <c r="E134" s="37">
        <v>8003181317.3699989</v>
      </c>
      <c r="F134" s="37">
        <v>5581733960.9499998</v>
      </c>
      <c r="G134" s="37">
        <v>8245407543.5300007</v>
      </c>
      <c r="H134" s="37">
        <v>10389655265.85</v>
      </c>
    </row>
    <row r="135" spans="1:8" x14ac:dyDescent="0.25">
      <c r="A135" s="2"/>
      <c r="C135" s="36">
        <v>45108</v>
      </c>
      <c r="D135" s="37">
        <v>9257206588.4400005</v>
      </c>
      <c r="E135" s="37">
        <v>6139595299.9899998</v>
      </c>
      <c r="F135" s="37">
        <v>5472679568.9200001</v>
      </c>
      <c r="G135" s="37">
        <v>7958623413.2900009</v>
      </c>
      <c r="H135" s="37">
        <v>9675339565.8500004</v>
      </c>
    </row>
    <row r="136" spans="1:8" x14ac:dyDescent="0.25">
      <c r="A136" s="2"/>
      <c r="C136" s="36">
        <v>45139</v>
      </c>
      <c r="D136" s="37">
        <v>8110622411.4400005</v>
      </c>
      <c r="E136" s="37">
        <v>6904398653.289999</v>
      </c>
      <c r="F136" s="37">
        <v>5117810292.9200001</v>
      </c>
      <c r="G136" s="37">
        <v>7641044836.3100004</v>
      </c>
      <c r="H136" s="37">
        <v>9428000534.8500004</v>
      </c>
    </row>
    <row r="137" spans="1:8" x14ac:dyDescent="0.25">
      <c r="A137" s="2"/>
      <c r="C137" s="36">
        <v>45170</v>
      </c>
      <c r="D137" s="37">
        <v>6677025956.4400005</v>
      </c>
      <c r="E137" s="37">
        <v>7009806136.289999</v>
      </c>
      <c r="F137" s="37">
        <v>5231318723.9200001</v>
      </c>
      <c r="G137" s="37">
        <v>7259636172.1599998</v>
      </c>
      <c r="H137" s="37">
        <v>8531149970.9000006</v>
      </c>
    </row>
    <row r="138" spans="1:8" x14ac:dyDescent="0.25">
      <c r="A138" s="2"/>
      <c r="C138" s="36">
        <v>45200</v>
      </c>
      <c r="D138" s="37">
        <v>5989961773.4400005</v>
      </c>
      <c r="E138" s="37">
        <v>6960796772.289999</v>
      </c>
      <c r="F138" s="37">
        <v>5411649029.8999996</v>
      </c>
      <c r="G138" s="37">
        <v>7420197986.1599998</v>
      </c>
      <c r="H138" s="37">
        <v>8091981203.9200001</v>
      </c>
    </row>
    <row r="139" spans="1:8" x14ac:dyDescent="0.25">
      <c r="A139" s="2"/>
      <c r="C139" s="36">
        <v>45231</v>
      </c>
      <c r="D139" s="37">
        <v>5446695337</v>
      </c>
      <c r="E139" s="37">
        <v>6947967180.289999</v>
      </c>
      <c r="F139" s="37">
        <v>5232888564.8999996</v>
      </c>
      <c r="G139" s="37">
        <v>8430875484.0099993</v>
      </c>
      <c r="H139" s="37">
        <v>7107118593</v>
      </c>
    </row>
    <row r="140" spans="1:8" x14ac:dyDescent="0.25">
      <c r="A140" s="2"/>
      <c r="C140" s="36">
        <v>45261</v>
      </c>
      <c r="D140" s="37">
        <v>4722768457</v>
      </c>
      <c r="E140" s="37">
        <v>5652445195.289999</v>
      </c>
      <c r="F140" s="37">
        <v>5637283565.8700008</v>
      </c>
      <c r="G140" s="37">
        <v>7641925882.0099993</v>
      </c>
      <c r="H140" s="37">
        <v>6580897200</v>
      </c>
    </row>
    <row r="141" spans="1:8" x14ac:dyDescent="0.25">
      <c r="A141" s="2"/>
      <c r="C141" s="36">
        <v>45292</v>
      </c>
      <c r="D141" s="37">
        <v>4852852846</v>
      </c>
      <c r="E141" s="37">
        <v>5423114916.289999</v>
      </c>
      <c r="F141" s="37">
        <v>6050175304.8700008</v>
      </c>
      <c r="G141" s="37">
        <v>7248308534.0299997</v>
      </c>
      <c r="H141" s="37">
        <v>6525651793</v>
      </c>
    </row>
    <row r="142" spans="1:8" x14ac:dyDescent="0.25">
      <c r="A142" s="2"/>
      <c r="C142" s="36">
        <v>45323</v>
      </c>
      <c r="D142" s="37">
        <v>5057658774</v>
      </c>
      <c r="E142" s="37">
        <v>5628243052.289999</v>
      </c>
      <c r="F142" s="37">
        <v>6546338924.8700008</v>
      </c>
      <c r="G142" s="37">
        <v>7508131192.0299997</v>
      </c>
      <c r="H142" s="37">
        <v>6209111293</v>
      </c>
    </row>
    <row r="143" spans="1:8" x14ac:dyDescent="0.25">
      <c r="A143" s="2"/>
      <c r="C143" s="36">
        <v>45352</v>
      </c>
      <c r="D143" s="37">
        <v>4492972294</v>
      </c>
      <c r="E143" s="37">
        <v>5562786907.289999</v>
      </c>
      <c r="F143" s="37">
        <v>6427836556.8700008</v>
      </c>
      <c r="G143" s="37">
        <v>7015066822.0299997</v>
      </c>
      <c r="H143" s="37">
        <v>6221365930</v>
      </c>
    </row>
    <row r="144" spans="1:8" x14ac:dyDescent="0.25">
      <c r="A144" s="2"/>
    </row>
    <row r="145" spans="1:1" x14ac:dyDescent="0.25">
      <c r="A145" s="2"/>
    </row>
    <row r="146" spans="1:1" x14ac:dyDescent="0.25">
      <c r="A146" s="2"/>
    </row>
  </sheetData>
  <mergeCells count="2">
    <mergeCell ref="C6:F6"/>
    <mergeCell ref="H6:K6"/>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C7790-3ED4-4339-ACFB-612A8F3CE78C}">
  <sheetPr codeName="Tabelle3"/>
  <dimension ref="A1:T1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E38" sqref="E38"/>
    </sheetView>
  </sheetViews>
  <sheetFormatPr defaultColWidth="11.42578125" defaultRowHeight="15" x14ac:dyDescent="0.25"/>
  <cols>
    <col min="1" max="1" width="17.28515625" style="1" customWidth="1"/>
    <col min="2" max="2" width="8" style="4" customWidth="1"/>
    <col min="3" max="11" width="24.28515625" style="8" customWidth="1"/>
    <col min="12" max="16384" width="11.42578125" style="40"/>
  </cols>
  <sheetData>
    <row r="1" spans="1:20" s="39" customFormat="1" ht="14.25" x14ac:dyDescent="0.2">
      <c r="A1" s="1"/>
      <c r="B1" s="2"/>
      <c r="C1" s="2"/>
      <c r="D1" s="2"/>
      <c r="E1" s="3"/>
      <c r="F1" s="2"/>
      <c r="G1" s="2"/>
      <c r="H1" s="2"/>
      <c r="I1" s="2"/>
      <c r="J1" s="2"/>
      <c r="K1" s="2"/>
      <c r="L1" s="2"/>
      <c r="M1" s="2"/>
      <c r="N1" s="2"/>
      <c r="O1" s="2"/>
      <c r="P1" s="2"/>
      <c r="Q1" s="2"/>
      <c r="R1" s="2"/>
      <c r="S1" s="2"/>
      <c r="T1" s="2"/>
    </row>
    <row r="2" spans="1:20" s="39" customFormat="1" ht="14.25" x14ac:dyDescent="0.2">
      <c r="A2" s="1"/>
      <c r="B2" s="2"/>
      <c r="C2" s="2"/>
      <c r="D2" s="2"/>
      <c r="E2" s="3"/>
      <c r="F2" s="2"/>
      <c r="G2" s="2"/>
      <c r="H2" s="2"/>
      <c r="I2" s="2"/>
      <c r="J2" s="2"/>
      <c r="K2" s="2"/>
      <c r="L2" s="2"/>
      <c r="M2" s="2"/>
      <c r="N2" s="2"/>
      <c r="O2" s="2"/>
      <c r="P2" s="2"/>
      <c r="Q2" s="2"/>
      <c r="R2" s="2"/>
      <c r="S2" s="2"/>
      <c r="T2" s="2"/>
    </row>
    <row r="3" spans="1:20" s="39" customFormat="1" ht="27.75" x14ac:dyDescent="0.4">
      <c r="A3" s="1"/>
      <c r="B3" s="2"/>
      <c r="C3" s="5" t="s">
        <v>41</v>
      </c>
      <c r="D3" s="2"/>
      <c r="E3" s="6"/>
      <c r="F3" s="2"/>
      <c r="G3" s="2"/>
      <c r="H3" s="2"/>
      <c r="I3" s="2"/>
      <c r="J3" s="2"/>
      <c r="K3" s="2"/>
      <c r="L3" s="2"/>
      <c r="M3" s="2"/>
      <c r="N3" s="2"/>
      <c r="O3" s="2"/>
      <c r="P3" s="2"/>
      <c r="Q3" s="2"/>
      <c r="R3" s="2"/>
      <c r="S3" s="2"/>
      <c r="T3" s="2"/>
    </row>
    <row r="4" spans="1:20" s="39" customFormat="1" ht="27.75" x14ac:dyDescent="0.4">
      <c r="A4" s="1"/>
      <c r="B4" s="2"/>
      <c r="C4" s="5" t="s">
        <v>42</v>
      </c>
      <c r="D4" s="2"/>
      <c r="E4" s="7"/>
      <c r="F4" s="2"/>
      <c r="G4" s="2"/>
      <c r="H4" s="2"/>
      <c r="I4" s="2"/>
      <c r="J4" s="2"/>
      <c r="K4" s="2"/>
      <c r="L4" s="2"/>
      <c r="M4" s="2"/>
      <c r="N4" s="2"/>
      <c r="O4" s="2"/>
      <c r="P4" s="2"/>
      <c r="Q4" s="2"/>
      <c r="R4" s="2"/>
      <c r="S4" s="2"/>
      <c r="T4" s="2"/>
    </row>
    <row r="5" spans="1:20" s="8" customFormat="1" x14ac:dyDescent="0.25">
      <c r="A5" s="2"/>
      <c r="B5" s="4"/>
    </row>
    <row r="6" spans="1:20" s="8" customFormat="1" ht="15.75" x14ac:dyDescent="0.25">
      <c r="A6" s="2"/>
      <c r="B6" s="4"/>
      <c r="C6" s="96" t="s">
        <v>43</v>
      </c>
      <c r="D6" s="96"/>
      <c r="E6" s="96"/>
      <c r="F6" s="96"/>
      <c r="H6" s="96" t="s">
        <v>44</v>
      </c>
      <c r="I6" s="96"/>
      <c r="J6" s="96"/>
      <c r="K6" s="96"/>
    </row>
    <row r="7" spans="1:20" x14ac:dyDescent="0.25">
      <c r="A7" s="2"/>
    </row>
    <row r="8" spans="1:20" x14ac:dyDescent="0.25">
      <c r="A8" s="2"/>
      <c r="C8" s="4"/>
      <c r="D8" s="4"/>
      <c r="E8" s="4"/>
      <c r="F8" s="4"/>
      <c r="H8" s="4"/>
      <c r="I8" s="4"/>
      <c r="J8" s="4"/>
      <c r="K8" s="4"/>
    </row>
    <row r="9" spans="1:20" x14ac:dyDescent="0.25">
      <c r="A9" s="2"/>
      <c r="C9" s="4"/>
      <c r="D9" s="4"/>
      <c r="E9" s="4"/>
      <c r="F9" s="4"/>
      <c r="H9" s="4"/>
      <c r="I9" s="4"/>
      <c r="J9" s="4"/>
      <c r="K9" s="4"/>
    </row>
    <row r="10" spans="1:20" x14ac:dyDescent="0.25">
      <c r="A10" s="2"/>
      <c r="C10" s="4"/>
      <c r="D10" s="4"/>
      <c r="E10" s="4"/>
      <c r="F10" s="4"/>
      <c r="H10" s="4"/>
      <c r="I10" s="4"/>
      <c r="J10" s="4"/>
      <c r="K10" s="4"/>
    </row>
    <row r="11" spans="1:20" x14ac:dyDescent="0.25">
      <c r="A11" s="2"/>
      <c r="C11" s="4"/>
      <c r="D11" s="4"/>
      <c r="E11" s="4"/>
      <c r="F11" s="4"/>
      <c r="H11" s="4"/>
      <c r="I11" s="4"/>
      <c r="J11" s="4"/>
      <c r="K11" s="4"/>
    </row>
    <row r="12" spans="1:20" x14ac:dyDescent="0.25">
      <c r="A12" s="2"/>
      <c r="C12" s="4"/>
      <c r="D12" s="4"/>
      <c r="E12" s="4"/>
      <c r="F12" s="4"/>
      <c r="H12" s="4"/>
      <c r="I12" s="4"/>
      <c r="J12" s="4"/>
      <c r="K12" s="4"/>
    </row>
    <row r="13" spans="1:20" x14ac:dyDescent="0.25">
      <c r="A13" s="2"/>
      <c r="C13" s="4"/>
      <c r="D13" s="4"/>
      <c r="E13" s="4"/>
      <c r="F13" s="4"/>
      <c r="H13" s="4"/>
      <c r="I13" s="4"/>
      <c r="J13" s="4"/>
      <c r="K13" s="4"/>
    </row>
    <row r="14" spans="1:20" x14ac:dyDescent="0.25">
      <c r="A14" s="2"/>
      <c r="C14" s="4"/>
      <c r="D14" s="4"/>
      <c r="E14" s="4"/>
      <c r="F14" s="4"/>
      <c r="H14" s="4"/>
      <c r="I14" s="4"/>
      <c r="J14" s="4"/>
      <c r="K14" s="4"/>
    </row>
    <row r="15" spans="1:20" x14ac:dyDescent="0.25">
      <c r="A15" s="2"/>
      <c r="C15" s="4"/>
      <c r="D15" s="4"/>
      <c r="E15" s="4"/>
      <c r="F15" s="4"/>
      <c r="H15" s="4"/>
      <c r="I15" s="4"/>
      <c r="J15" s="4"/>
      <c r="K15" s="4"/>
    </row>
    <row r="16" spans="1:20" x14ac:dyDescent="0.25">
      <c r="A16" s="2"/>
      <c r="C16" s="4"/>
      <c r="D16" s="4"/>
      <c r="E16" s="4"/>
      <c r="F16" s="4"/>
      <c r="H16" s="4"/>
      <c r="I16" s="4"/>
      <c r="J16" s="4"/>
      <c r="K16" s="4"/>
    </row>
    <row r="17" spans="1:11" x14ac:dyDescent="0.25">
      <c r="A17" s="2"/>
      <c r="C17" s="4"/>
      <c r="D17" s="4"/>
      <c r="E17" s="4"/>
      <c r="F17" s="4"/>
      <c r="H17" s="4"/>
      <c r="I17" s="4"/>
      <c r="J17" s="4"/>
      <c r="K17" s="4"/>
    </row>
    <row r="18" spans="1:11" x14ac:dyDescent="0.25">
      <c r="A18" s="2"/>
      <c r="C18" s="4"/>
      <c r="D18" s="4"/>
      <c r="E18" s="4"/>
      <c r="F18" s="4"/>
      <c r="H18" s="4"/>
      <c r="I18" s="4"/>
      <c r="J18" s="4"/>
      <c r="K18" s="4"/>
    </row>
    <row r="19" spans="1:11" x14ac:dyDescent="0.25">
      <c r="A19" s="2"/>
      <c r="C19" s="4"/>
      <c r="D19" s="4"/>
      <c r="E19" s="4"/>
      <c r="F19" s="4"/>
      <c r="H19" s="4"/>
      <c r="I19" s="4"/>
      <c r="J19" s="4"/>
      <c r="K19" s="4"/>
    </row>
    <row r="20" spans="1:11" x14ac:dyDescent="0.25">
      <c r="A20" s="2"/>
      <c r="C20" s="4"/>
      <c r="D20" s="4"/>
      <c r="E20" s="4"/>
      <c r="F20" s="4"/>
      <c r="H20" s="4"/>
      <c r="I20" s="4"/>
      <c r="J20" s="4"/>
      <c r="K20" s="4"/>
    </row>
    <row r="21" spans="1:11" x14ac:dyDescent="0.25">
      <c r="A21" s="2"/>
      <c r="C21" s="4"/>
      <c r="D21" s="4"/>
      <c r="E21" s="4"/>
      <c r="F21" s="4"/>
      <c r="H21" s="4"/>
      <c r="I21" s="4"/>
      <c r="J21" s="4"/>
      <c r="K21" s="4"/>
    </row>
    <row r="22" spans="1:11" x14ac:dyDescent="0.25">
      <c r="A22" s="2"/>
      <c r="B22" s="20"/>
      <c r="C22" s="4"/>
      <c r="D22" s="4"/>
      <c r="E22" s="4"/>
      <c r="F22" s="4"/>
      <c r="H22" s="4"/>
      <c r="I22" s="4"/>
      <c r="J22" s="4"/>
      <c r="K22" s="4"/>
    </row>
    <row r="23" spans="1:11" x14ac:dyDescent="0.25">
      <c r="A23" s="2"/>
      <c r="B23" s="20"/>
      <c r="C23" s="4"/>
      <c r="D23" s="4"/>
      <c r="E23" s="4"/>
      <c r="F23" s="4"/>
      <c r="H23" s="4"/>
      <c r="I23" s="4"/>
      <c r="J23" s="4"/>
      <c r="K23" s="4"/>
    </row>
    <row r="24" spans="1:11" x14ac:dyDescent="0.25">
      <c r="A24" s="2"/>
      <c r="B24" s="20"/>
      <c r="C24" s="4"/>
      <c r="D24" s="4"/>
      <c r="E24" s="4"/>
      <c r="F24" s="4"/>
      <c r="H24" s="4"/>
      <c r="I24" s="4"/>
      <c r="J24" s="4"/>
      <c r="K24" s="4"/>
    </row>
    <row r="25" spans="1:11" x14ac:dyDescent="0.25">
      <c r="A25" s="2"/>
      <c r="C25" s="4"/>
      <c r="D25" s="4"/>
      <c r="E25" s="4"/>
      <c r="F25" s="4"/>
      <c r="G25" s="41"/>
      <c r="H25" s="4"/>
      <c r="I25" s="4"/>
      <c r="J25" s="4"/>
      <c r="K25" s="4"/>
    </row>
    <row r="26" spans="1:11" x14ac:dyDescent="0.25">
      <c r="A26" s="2"/>
      <c r="C26" s="4"/>
      <c r="D26" s="4"/>
      <c r="E26" s="4"/>
      <c r="F26" s="4"/>
      <c r="H26" s="4"/>
      <c r="I26" s="4"/>
      <c r="J26" s="4"/>
      <c r="K26" s="4"/>
    </row>
    <row r="27" spans="1:11" x14ac:dyDescent="0.25">
      <c r="A27" s="2"/>
      <c r="C27" s="4"/>
      <c r="D27" s="4"/>
      <c r="E27" s="4"/>
      <c r="F27" s="4"/>
      <c r="G27" s="41"/>
      <c r="H27" s="4"/>
      <c r="I27" s="4"/>
      <c r="J27" s="4"/>
      <c r="K27" s="4"/>
    </row>
    <row r="28" spans="1:11" x14ac:dyDescent="0.25">
      <c r="A28" s="2"/>
      <c r="C28" s="4"/>
      <c r="D28" s="4"/>
      <c r="E28" s="4"/>
      <c r="F28" s="4"/>
      <c r="H28" s="4"/>
      <c r="I28" s="4"/>
      <c r="J28" s="4"/>
      <c r="K28" s="4"/>
    </row>
    <row r="29" spans="1:11" x14ac:dyDescent="0.25">
      <c r="A29" s="2"/>
      <c r="C29" s="4"/>
      <c r="D29" s="4"/>
      <c r="E29" s="4"/>
      <c r="F29" s="4"/>
      <c r="H29" s="4"/>
      <c r="I29" s="4"/>
      <c r="J29" s="4"/>
      <c r="K29" s="4"/>
    </row>
    <row r="30" spans="1:11" x14ac:dyDescent="0.25">
      <c r="A30" s="2"/>
      <c r="C30" s="41"/>
      <c r="D30" s="4"/>
      <c r="E30" s="4"/>
      <c r="F30" s="4"/>
      <c r="H30" s="41"/>
      <c r="I30" s="4"/>
      <c r="J30" s="4"/>
      <c r="K30" s="4"/>
    </row>
    <row r="31" spans="1:11" x14ac:dyDescent="0.25">
      <c r="A31" s="2"/>
    </row>
    <row r="32" spans="1:11" x14ac:dyDescent="0.25">
      <c r="A32" s="2"/>
      <c r="C32" s="42"/>
      <c r="D32" s="38"/>
    </row>
    <row r="33" spans="1:11" x14ac:dyDescent="0.25">
      <c r="A33" s="2"/>
      <c r="D33" s="38"/>
    </row>
    <row r="34" spans="1:11" ht="26.25" x14ac:dyDescent="0.25">
      <c r="A34" s="2"/>
      <c r="C34" s="43"/>
      <c r="E34" s="33" t="s">
        <v>45</v>
      </c>
      <c r="F34" s="44" t="s">
        <v>46</v>
      </c>
      <c r="K34" s="40"/>
    </row>
    <row r="35" spans="1:11" ht="39" x14ac:dyDescent="0.25">
      <c r="A35" s="2"/>
      <c r="C35" s="43"/>
      <c r="E35" s="33" t="s">
        <v>47</v>
      </c>
      <c r="F35" s="45" t="s">
        <v>48</v>
      </c>
      <c r="K35" s="40"/>
    </row>
    <row r="36" spans="1:11" x14ac:dyDescent="0.25">
      <c r="A36" s="2"/>
      <c r="C36" s="46" t="s">
        <v>49</v>
      </c>
      <c r="D36" s="47">
        <v>42064</v>
      </c>
      <c r="E36" s="48">
        <v>691</v>
      </c>
      <c r="F36" s="48">
        <v>2609</v>
      </c>
      <c r="K36" s="40"/>
    </row>
    <row r="37" spans="1:11" x14ac:dyDescent="0.25">
      <c r="A37" s="2"/>
      <c r="C37" s="46" t="s">
        <v>50</v>
      </c>
      <c r="D37" s="47">
        <v>42156</v>
      </c>
      <c r="E37" s="48">
        <v>691</v>
      </c>
      <c r="F37" s="48">
        <v>2667</v>
      </c>
      <c r="K37" s="40"/>
    </row>
    <row r="38" spans="1:11" x14ac:dyDescent="0.25">
      <c r="A38" s="2"/>
      <c r="C38" s="46" t="s">
        <v>51</v>
      </c>
      <c r="D38" s="47">
        <v>42248</v>
      </c>
      <c r="E38" s="48">
        <v>714</v>
      </c>
      <c r="F38" s="48">
        <v>2838</v>
      </c>
      <c r="K38" s="40"/>
    </row>
    <row r="39" spans="1:11" x14ac:dyDescent="0.25">
      <c r="A39" s="2"/>
      <c r="C39" s="46" t="s">
        <v>52</v>
      </c>
      <c r="D39" s="47">
        <v>42339</v>
      </c>
      <c r="E39" s="48">
        <v>777</v>
      </c>
      <c r="F39" s="48">
        <v>2873</v>
      </c>
      <c r="K39" s="40"/>
    </row>
    <row r="40" spans="1:11" x14ac:dyDescent="0.25">
      <c r="A40" s="2"/>
      <c r="C40" s="46" t="s">
        <v>53</v>
      </c>
      <c r="D40" s="47">
        <v>42430</v>
      </c>
      <c r="E40" s="48">
        <v>720</v>
      </c>
      <c r="F40" s="48">
        <v>2902</v>
      </c>
      <c r="K40" s="40"/>
    </row>
    <row r="41" spans="1:11" x14ac:dyDescent="0.25">
      <c r="A41" s="2"/>
      <c r="C41" s="46" t="s">
        <v>54</v>
      </c>
      <c r="D41" s="47">
        <v>42522</v>
      </c>
      <c r="E41" s="48">
        <v>694</v>
      </c>
      <c r="F41" s="48">
        <v>2905</v>
      </c>
      <c r="K41" s="40"/>
    </row>
    <row r="42" spans="1:11" x14ac:dyDescent="0.25">
      <c r="A42" s="2"/>
      <c r="C42" s="46" t="s">
        <v>55</v>
      </c>
      <c r="D42" s="47">
        <v>42614</v>
      </c>
      <c r="E42" s="48">
        <v>778</v>
      </c>
      <c r="F42" s="48">
        <v>2969</v>
      </c>
      <c r="K42" s="40"/>
    </row>
    <row r="43" spans="1:11" x14ac:dyDescent="0.25">
      <c r="A43" s="2"/>
      <c r="C43" s="46" t="s">
        <v>56</v>
      </c>
      <c r="D43" s="47">
        <v>42705</v>
      </c>
      <c r="E43" s="48">
        <v>763</v>
      </c>
      <c r="F43" s="48">
        <v>2955</v>
      </c>
      <c r="K43" s="40"/>
    </row>
    <row r="44" spans="1:11" x14ac:dyDescent="0.25">
      <c r="A44" s="2"/>
      <c r="C44" s="46" t="s">
        <v>57</v>
      </c>
      <c r="D44" s="47">
        <v>42795</v>
      </c>
      <c r="E44" s="48">
        <v>711</v>
      </c>
      <c r="F44" s="48">
        <v>2946</v>
      </c>
      <c r="K44" s="40"/>
    </row>
    <row r="45" spans="1:11" x14ac:dyDescent="0.25">
      <c r="A45" s="2"/>
      <c r="C45" s="46" t="s">
        <v>58</v>
      </c>
      <c r="D45" s="47">
        <v>42887</v>
      </c>
      <c r="E45" s="48">
        <v>608</v>
      </c>
      <c r="F45" s="48">
        <v>2860</v>
      </c>
      <c r="K45" s="40"/>
    </row>
    <row r="46" spans="1:11" x14ac:dyDescent="0.25">
      <c r="A46" s="2"/>
      <c r="C46" s="46" t="s">
        <v>59</v>
      </c>
      <c r="D46" s="47">
        <v>42979</v>
      </c>
      <c r="E46" s="48">
        <v>732</v>
      </c>
      <c r="F46" s="48">
        <v>2814</v>
      </c>
      <c r="K46" s="40"/>
    </row>
    <row r="47" spans="1:11" x14ac:dyDescent="0.25">
      <c r="A47" s="2"/>
      <c r="C47" s="46" t="s">
        <v>60</v>
      </c>
      <c r="D47" s="47">
        <v>43070</v>
      </c>
      <c r="E47" s="48">
        <v>812</v>
      </c>
      <c r="F47" s="48">
        <v>2863</v>
      </c>
      <c r="K47" s="40"/>
    </row>
    <row r="48" spans="1:11" x14ac:dyDescent="0.25">
      <c r="A48" s="2"/>
      <c r="C48" s="46" t="s">
        <v>61</v>
      </c>
      <c r="D48" s="47">
        <v>43160</v>
      </c>
      <c r="E48" s="48">
        <v>652</v>
      </c>
      <c r="F48" s="48">
        <v>2804</v>
      </c>
      <c r="K48" s="40"/>
    </row>
    <row r="49" spans="1:11" x14ac:dyDescent="0.25">
      <c r="A49" s="2"/>
      <c r="C49" s="46" t="s">
        <v>62</v>
      </c>
      <c r="D49" s="47">
        <v>43252</v>
      </c>
      <c r="E49" s="48">
        <v>636</v>
      </c>
      <c r="F49" s="48">
        <v>2832</v>
      </c>
      <c r="K49" s="40"/>
    </row>
    <row r="50" spans="1:11" x14ac:dyDescent="0.25">
      <c r="A50" s="2"/>
      <c r="C50" s="46" t="s">
        <v>63</v>
      </c>
      <c r="D50" s="47">
        <v>43344</v>
      </c>
      <c r="E50" s="48">
        <v>694</v>
      </c>
      <c r="F50" s="48">
        <v>2794</v>
      </c>
      <c r="K50" s="40"/>
    </row>
    <row r="51" spans="1:11" x14ac:dyDescent="0.25">
      <c r="A51" s="2"/>
      <c r="C51" s="46" t="s">
        <v>64</v>
      </c>
      <c r="D51" s="47">
        <v>43435</v>
      </c>
      <c r="E51" s="48">
        <v>807</v>
      </c>
      <c r="F51" s="48">
        <v>2789</v>
      </c>
      <c r="K51" s="40"/>
    </row>
    <row r="52" spans="1:11" x14ac:dyDescent="0.25">
      <c r="A52" s="2"/>
      <c r="C52" s="46" t="s">
        <v>65</v>
      </c>
      <c r="D52" s="47">
        <v>43525</v>
      </c>
      <c r="E52" s="48">
        <v>641</v>
      </c>
      <c r="F52" s="48">
        <v>2778</v>
      </c>
      <c r="K52" s="40"/>
    </row>
    <row r="53" spans="1:11" x14ac:dyDescent="0.25">
      <c r="A53" s="2"/>
      <c r="C53" s="46" t="s">
        <v>66</v>
      </c>
      <c r="D53" s="47">
        <v>43617</v>
      </c>
      <c r="E53" s="48">
        <v>648</v>
      </c>
      <c r="F53" s="48">
        <v>2790</v>
      </c>
      <c r="K53" s="40"/>
    </row>
    <row r="54" spans="1:11" x14ac:dyDescent="0.25">
      <c r="A54" s="2"/>
      <c r="C54" s="46" t="s">
        <v>67</v>
      </c>
      <c r="D54" s="47">
        <v>43709</v>
      </c>
      <c r="E54" s="48">
        <v>665</v>
      </c>
      <c r="F54" s="48">
        <v>2761</v>
      </c>
      <c r="K54" s="40"/>
    </row>
    <row r="55" spans="1:11" x14ac:dyDescent="0.25">
      <c r="A55" s="2"/>
      <c r="C55" s="46" t="s">
        <v>68</v>
      </c>
      <c r="D55" s="47">
        <v>43800</v>
      </c>
      <c r="E55" s="48">
        <v>859</v>
      </c>
      <c r="F55" s="48">
        <v>2813</v>
      </c>
      <c r="K55" s="40"/>
    </row>
    <row r="56" spans="1:11" x14ac:dyDescent="0.25">
      <c r="A56" s="2"/>
      <c r="C56" s="46" t="s">
        <v>69</v>
      </c>
      <c r="D56" s="47">
        <v>43891</v>
      </c>
      <c r="E56" s="48">
        <v>655</v>
      </c>
      <c r="F56" s="48">
        <v>2827</v>
      </c>
      <c r="K56" s="40"/>
    </row>
    <row r="57" spans="1:11" x14ac:dyDescent="0.25">
      <c r="A57" s="2"/>
      <c r="C57" s="46" t="s">
        <v>70</v>
      </c>
      <c r="D57" s="47">
        <v>43983</v>
      </c>
      <c r="E57" s="48">
        <v>556</v>
      </c>
      <c r="F57" s="48">
        <v>2735</v>
      </c>
      <c r="K57" s="40"/>
    </row>
    <row r="58" spans="1:11" x14ac:dyDescent="0.25">
      <c r="A58" s="2"/>
      <c r="C58" s="46" t="s">
        <v>71</v>
      </c>
      <c r="D58" s="47">
        <v>44075</v>
      </c>
      <c r="E58" s="48">
        <v>514</v>
      </c>
      <c r="F58" s="48">
        <v>2584</v>
      </c>
      <c r="K58" s="40"/>
    </row>
    <row r="59" spans="1:11" x14ac:dyDescent="0.25">
      <c r="A59" s="2"/>
      <c r="C59" s="46" t="s">
        <v>72</v>
      </c>
      <c r="D59" s="47">
        <v>44166</v>
      </c>
      <c r="E59" s="48">
        <v>721</v>
      </c>
      <c r="F59" s="48">
        <v>2446</v>
      </c>
      <c r="K59" s="40"/>
    </row>
    <row r="60" spans="1:11" x14ac:dyDescent="0.25">
      <c r="A60" s="2"/>
      <c r="C60" s="46" t="s">
        <v>73</v>
      </c>
      <c r="D60" s="47">
        <v>44256</v>
      </c>
      <c r="E60" s="48">
        <v>607</v>
      </c>
      <c r="F60" s="48">
        <v>2398</v>
      </c>
      <c r="K60" s="40"/>
    </row>
    <row r="61" spans="1:11" x14ac:dyDescent="0.25">
      <c r="A61" s="2"/>
      <c r="C61" s="46" t="s">
        <v>74</v>
      </c>
      <c r="D61" s="47">
        <v>44348</v>
      </c>
      <c r="E61" s="48">
        <v>578</v>
      </c>
      <c r="F61" s="48">
        <v>2420</v>
      </c>
      <c r="K61" s="40"/>
    </row>
    <row r="62" spans="1:11" x14ac:dyDescent="0.25">
      <c r="A62" s="2"/>
      <c r="C62" s="46" t="s">
        <v>75</v>
      </c>
      <c r="D62" s="47">
        <v>44440</v>
      </c>
      <c r="E62" s="48">
        <v>573</v>
      </c>
      <c r="F62" s="48">
        <v>2479</v>
      </c>
      <c r="K62" s="40"/>
    </row>
    <row r="63" spans="1:11" x14ac:dyDescent="0.25">
      <c r="A63" s="2"/>
      <c r="C63" s="46" t="s">
        <v>76</v>
      </c>
      <c r="D63" s="47">
        <v>44531</v>
      </c>
      <c r="E63" s="48">
        <v>768</v>
      </c>
      <c r="F63" s="48">
        <v>2526</v>
      </c>
      <c r="K63" s="40"/>
    </row>
    <row r="64" spans="1:11" x14ac:dyDescent="0.25">
      <c r="A64" s="2"/>
      <c r="C64" s="46" t="s">
        <v>77</v>
      </c>
      <c r="D64" s="47">
        <v>44621</v>
      </c>
      <c r="E64" s="48">
        <v>606</v>
      </c>
      <c r="F64" s="48">
        <v>2525</v>
      </c>
      <c r="K64" s="40"/>
    </row>
    <row r="65" spans="1:11" x14ac:dyDescent="0.25">
      <c r="A65" s="2"/>
      <c r="C65" s="46" t="s">
        <v>78</v>
      </c>
      <c r="D65" s="47">
        <v>44713</v>
      </c>
      <c r="E65" s="48">
        <v>437</v>
      </c>
      <c r="F65" s="48">
        <v>2384</v>
      </c>
      <c r="K65" s="40"/>
    </row>
    <row r="66" spans="1:11" x14ac:dyDescent="0.25">
      <c r="A66" s="2"/>
      <c r="C66" s="46" t="s">
        <v>79</v>
      </c>
      <c r="D66" s="47">
        <v>44805</v>
      </c>
      <c r="E66" s="48">
        <v>441</v>
      </c>
      <c r="F66" s="48">
        <v>2252</v>
      </c>
      <c r="K66" s="40"/>
    </row>
    <row r="67" spans="1:11" x14ac:dyDescent="0.25">
      <c r="A67" s="2"/>
      <c r="C67" s="46" t="s">
        <v>80</v>
      </c>
      <c r="D67" s="47">
        <v>44896</v>
      </c>
      <c r="E67" s="48">
        <v>408</v>
      </c>
      <c r="F67" s="48">
        <v>1892</v>
      </c>
      <c r="K67" s="40"/>
    </row>
    <row r="68" spans="1:11" x14ac:dyDescent="0.25">
      <c r="A68" s="2"/>
      <c r="C68" s="46" t="s">
        <v>81</v>
      </c>
      <c r="D68" s="47">
        <v>44986</v>
      </c>
      <c r="E68" s="48">
        <v>287</v>
      </c>
      <c r="F68" s="48">
        <v>1573</v>
      </c>
      <c r="K68" s="40"/>
    </row>
    <row r="69" spans="1:11" x14ac:dyDescent="0.25">
      <c r="A69" s="2"/>
      <c r="C69" s="46" t="s">
        <v>82</v>
      </c>
      <c r="D69" s="47">
        <v>45078</v>
      </c>
      <c r="E69" s="48">
        <v>277</v>
      </c>
      <c r="F69" s="48">
        <v>1413</v>
      </c>
      <c r="K69" s="40"/>
    </row>
    <row r="70" spans="1:11" x14ac:dyDescent="0.25">
      <c r="A70" s="2"/>
      <c r="C70" s="46" t="s">
        <v>83</v>
      </c>
      <c r="D70" s="47">
        <v>45170</v>
      </c>
      <c r="E70" s="48">
        <v>271</v>
      </c>
      <c r="F70" s="48">
        <v>1243</v>
      </c>
      <c r="K70" s="40"/>
    </row>
    <row r="71" spans="1:11" x14ac:dyDescent="0.25">
      <c r="A71" s="2"/>
      <c r="C71" s="46" t="s">
        <v>84</v>
      </c>
      <c r="D71" s="47">
        <v>45261</v>
      </c>
      <c r="E71" s="48">
        <v>327</v>
      </c>
      <c r="F71" s="48">
        <v>1162</v>
      </c>
      <c r="K71" s="40"/>
    </row>
    <row r="72" spans="1:11" x14ac:dyDescent="0.25">
      <c r="A72" s="2"/>
      <c r="C72" s="46" t="s">
        <v>85</v>
      </c>
      <c r="D72" s="47">
        <v>45352</v>
      </c>
      <c r="E72" s="48">
        <v>261</v>
      </c>
      <c r="F72" s="48">
        <v>1136</v>
      </c>
      <c r="K72" s="40"/>
    </row>
    <row r="73" spans="1:11" x14ac:dyDescent="0.25">
      <c r="A73" s="2"/>
      <c r="K73" s="40"/>
    </row>
    <row r="74" spans="1:11" x14ac:dyDescent="0.25">
      <c r="A74" s="2"/>
      <c r="C74" s="49"/>
      <c r="K74" s="40"/>
    </row>
    <row r="75" spans="1:11" x14ac:dyDescent="0.25">
      <c r="A75" s="2"/>
      <c r="C75" s="50"/>
      <c r="K75" s="40"/>
    </row>
    <row r="76" spans="1:11" x14ac:dyDescent="0.25">
      <c r="A76" s="2"/>
      <c r="C76" s="50"/>
      <c r="K76" s="40"/>
    </row>
    <row r="77" spans="1:11" x14ac:dyDescent="0.25">
      <c r="A77" s="2"/>
      <c r="C77" s="50"/>
      <c r="K77" s="40"/>
    </row>
    <row r="78" spans="1:11" x14ac:dyDescent="0.25">
      <c r="A78" s="2"/>
      <c r="C78" s="50"/>
      <c r="K78" s="40"/>
    </row>
    <row r="79" spans="1:11" x14ac:dyDescent="0.25">
      <c r="A79" s="2"/>
      <c r="C79" s="50"/>
      <c r="K79" s="40"/>
    </row>
    <row r="80" spans="1:11" x14ac:dyDescent="0.25">
      <c r="A80" s="2"/>
      <c r="C80" s="50"/>
      <c r="K80" s="40"/>
    </row>
    <row r="81" spans="1:11" x14ac:dyDescent="0.25">
      <c r="A81" s="2"/>
      <c r="C81" s="50"/>
      <c r="K81" s="40"/>
    </row>
    <row r="82" spans="1:11" x14ac:dyDescent="0.25">
      <c r="A82" s="2"/>
      <c r="C82" s="50"/>
      <c r="K82" s="40"/>
    </row>
    <row r="83" spans="1:11" x14ac:dyDescent="0.25">
      <c r="A83" s="2"/>
      <c r="C83" s="50"/>
      <c r="K83" s="40"/>
    </row>
    <row r="84" spans="1:11" x14ac:dyDescent="0.25">
      <c r="A84" s="2"/>
      <c r="C84" s="50"/>
      <c r="K84" s="40"/>
    </row>
    <row r="85" spans="1:11" x14ac:dyDescent="0.25">
      <c r="A85" s="2"/>
      <c r="C85" s="50"/>
      <c r="K85" s="40"/>
    </row>
    <row r="86" spans="1:11" x14ac:dyDescent="0.25">
      <c r="A86" s="2"/>
      <c r="C86" s="50"/>
      <c r="K86" s="40"/>
    </row>
    <row r="87" spans="1:11" x14ac:dyDescent="0.25">
      <c r="A87" s="2"/>
      <c r="C87" s="50"/>
      <c r="K87" s="40"/>
    </row>
    <row r="88" spans="1:11" x14ac:dyDescent="0.25">
      <c r="A88" s="2"/>
      <c r="C88" s="50"/>
      <c r="K88" s="40"/>
    </row>
    <row r="89" spans="1:11" x14ac:dyDescent="0.25">
      <c r="A89" s="2"/>
      <c r="C89" s="50"/>
      <c r="K89" s="40"/>
    </row>
    <row r="90" spans="1:11" x14ac:dyDescent="0.25">
      <c r="A90" s="2"/>
      <c r="C90" s="51"/>
      <c r="D90" s="50"/>
    </row>
    <row r="91" spans="1:11" x14ac:dyDescent="0.25">
      <c r="A91" s="2"/>
      <c r="C91" s="51"/>
      <c r="D91" s="50"/>
    </row>
    <row r="92" spans="1:11" x14ac:dyDescent="0.25">
      <c r="A92" s="2"/>
      <c r="C92" s="51"/>
      <c r="D92" s="50"/>
    </row>
    <row r="93" spans="1:11" x14ac:dyDescent="0.25">
      <c r="A93" s="2"/>
      <c r="C93" s="51"/>
      <c r="D93" s="50"/>
    </row>
    <row r="94" spans="1:11" x14ac:dyDescent="0.25">
      <c r="A94" s="2"/>
      <c r="C94" s="51"/>
      <c r="D94" s="50"/>
    </row>
    <row r="95" spans="1:11" x14ac:dyDescent="0.25">
      <c r="C95" s="51"/>
      <c r="D95" s="50"/>
    </row>
    <row r="96" spans="1:11" x14ac:dyDescent="0.25">
      <c r="C96" s="51"/>
      <c r="D96" s="50"/>
    </row>
    <row r="97" spans="3:4" x14ac:dyDescent="0.25">
      <c r="C97" s="51"/>
      <c r="D97" s="50"/>
    </row>
    <row r="98" spans="3:4" x14ac:dyDescent="0.25">
      <c r="C98" s="51"/>
      <c r="D98" s="50"/>
    </row>
    <row r="99" spans="3:4" x14ac:dyDescent="0.25">
      <c r="C99" s="51"/>
      <c r="D99" s="50"/>
    </row>
    <row r="100" spans="3:4" x14ac:dyDescent="0.25">
      <c r="C100" s="51"/>
      <c r="D100" s="50"/>
    </row>
    <row r="101" spans="3:4" x14ac:dyDescent="0.25">
      <c r="C101" s="51"/>
      <c r="D101" s="50"/>
    </row>
    <row r="102" spans="3:4" x14ac:dyDescent="0.25">
      <c r="C102" s="51"/>
      <c r="D102" s="50"/>
    </row>
    <row r="103" spans="3:4" x14ac:dyDescent="0.25">
      <c r="C103" s="51"/>
      <c r="D103" s="50"/>
    </row>
    <row r="104" spans="3:4" x14ac:dyDescent="0.25">
      <c r="C104" s="51"/>
      <c r="D104" s="50"/>
    </row>
    <row r="105" spans="3:4" x14ac:dyDescent="0.25">
      <c r="C105" s="51"/>
      <c r="D105" s="50"/>
    </row>
    <row r="106" spans="3:4" x14ac:dyDescent="0.25">
      <c r="C106" s="51"/>
      <c r="D106" s="50"/>
    </row>
    <row r="107" spans="3:4" x14ac:dyDescent="0.25">
      <c r="C107" s="51"/>
      <c r="D107" s="50"/>
    </row>
    <row r="108" spans="3:4" x14ac:dyDescent="0.25">
      <c r="C108" s="51"/>
      <c r="D108" s="50"/>
    </row>
    <row r="109" spans="3:4" x14ac:dyDescent="0.25">
      <c r="C109" s="51"/>
      <c r="D109" s="50"/>
    </row>
    <row r="110" spans="3:4" x14ac:dyDescent="0.25">
      <c r="C110" s="51"/>
      <c r="D110" s="50"/>
    </row>
    <row r="111" spans="3:4" x14ac:dyDescent="0.25">
      <c r="C111" s="51"/>
      <c r="D111" s="50"/>
    </row>
    <row r="112" spans="3:4" x14ac:dyDescent="0.25">
      <c r="C112" s="51"/>
      <c r="D112" s="50"/>
    </row>
    <row r="113" spans="3:4" x14ac:dyDescent="0.25">
      <c r="C113" s="51"/>
      <c r="D113" s="50"/>
    </row>
    <row r="114" spans="3:4" x14ac:dyDescent="0.25">
      <c r="C114" s="51"/>
      <c r="D114" s="50"/>
    </row>
    <row r="115" spans="3:4" x14ac:dyDescent="0.25">
      <c r="C115" s="51"/>
      <c r="D115" s="50"/>
    </row>
    <row r="116" spans="3:4" x14ac:dyDescent="0.25">
      <c r="C116" s="51"/>
      <c r="D116" s="50"/>
    </row>
    <row r="117" spans="3:4" x14ac:dyDescent="0.25">
      <c r="C117" s="51"/>
      <c r="D117" s="50"/>
    </row>
    <row r="118" spans="3:4" x14ac:dyDescent="0.25">
      <c r="C118" s="51"/>
      <c r="D118" s="50"/>
    </row>
    <row r="119" spans="3:4" x14ac:dyDescent="0.25">
      <c r="C119" s="51"/>
      <c r="D119" s="50"/>
    </row>
    <row r="120" spans="3:4" x14ac:dyDescent="0.25">
      <c r="C120" s="51"/>
      <c r="D120" s="50"/>
    </row>
    <row r="121" spans="3:4" x14ac:dyDescent="0.25">
      <c r="C121" s="51"/>
      <c r="D121" s="50"/>
    </row>
    <row r="122" spans="3:4" x14ac:dyDescent="0.25">
      <c r="C122" s="51"/>
      <c r="D122" s="50"/>
    </row>
    <row r="123" spans="3:4" x14ac:dyDescent="0.25">
      <c r="C123" s="51"/>
      <c r="D123" s="50"/>
    </row>
    <row r="124" spans="3:4" x14ac:dyDescent="0.25">
      <c r="C124" s="51"/>
      <c r="D124" s="50"/>
    </row>
    <row r="125" spans="3:4" x14ac:dyDescent="0.25">
      <c r="C125" s="51"/>
      <c r="D125" s="50"/>
    </row>
    <row r="126" spans="3:4" x14ac:dyDescent="0.25">
      <c r="C126" s="51"/>
      <c r="D126" s="50"/>
    </row>
    <row r="127" spans="3:4" x14ac:dyDescent="0.25">
      <c r="C127" s="51"/>
      <c r="D127" s="50"/>
    </row>
    <row r="128" spans="3:4" x14ac:dyDescent="0.25">
      <c r="C128" s="51"/>
      <c r="D128" s="50"/>
    </row>
    <row r="129" spans="3:4" x14ac:dyDescent="0.25">
      <c r="C129" s="51"/>
      <c r="D129" s="50"/>
    </row>
    <row r="130" spans="3:4" x14ac:dyDescent="0.25">
      <c r="C130" s="51"/>
      <c r="D130" s="50"/>
    </row>
    <row r="131" spans="3:4" x14ac:dyDescent="0.25">
      <c r="C131" s="51"/>
      <c r="D131" s="50"/>
    </row>
    <row r="132" spans="3:4" x14ac:dyDescent="0.25">
      <c r="C132" s="51"/>
      <c r="D132" s="50"/>
    </row>
    <row r="133" spans="3:4" x14ac:dyDescent="0.25">
      <c r="C133" s="51"/>
      <c r="D133" s="50"/>
    </row>
    <row r="134" spans="3:4" x14ac:dyDescent="0.25">
      <c r="C134" s="51"/>
      <c r="D134" s="50"/>
    </row>
    <row r="135" spans="3:4" x14ac:dyDescent="0.25">
      <c r="C135" s="51"/>
      <c r="D135" s="50"/>
    </row>
    <row r="136" spans="3:4" x14ac:dyDescent="0.25">
      <c r="C136" s="51"/>
      <c r="D136" s="50"/>
    </row>
    <row r="137" spans="3:4" x14ac:dyDescent="0.25">
      <c r="C137" s="51"/>
      <c r="D137" s="50"/>
    </row>
    <row r="138" spans="3:4" x14ac:dyDescent="0.25">
      <c r="C138" s="51"/>
      <c r="D138" s="50"/>
    </row>
    <row r="139" spans="3:4" x14ac:dyDescent="0.25">
      <c r="C139" s="51"/>
      <c r="D139" s="50"/>
    </row>
    <row r="140" spans="3:4" x14ac:dyDescent="0.25">
      <c r="C140" s="51"/>
      <c r="D140" s="50"/>
    </row>
    <row r="141" spans="3:4" x14ac:dyDescent="0.25">
      <c r="C141" s="51"/>
      <c r="D141" s="50"/>
    </row>
    <row r="142" spans="3:4" x14ac:dyDescent="0.25">
      <c r="C142" s="51"/>
      <c r="D142" s="50"/>
    </row>
    <row r="143" spans="3:4" x14ac:dyDescent="0.25">
      <c r="C143" s="51"/>
      <c r="D143" s="50"/>
    </row>
    <row r="144" spans="3:4" x14ac:dyDescent="0.25">
      <c r="C144" s="51"/>
      <c r="D144" s="50"/>
    </row>
    <row r="145" spans="3:4" x14ac:dyDescent="0.25">
      <c r="C145" s="51"/>
      <c r="D145" s="50"/>
    </row>
    <row r="146" spans="3:4" x14ac:dyDescent="0.25">
      <c r="C146" s="51"/>
      <c r="D146" s="50"/>
    </row>
    <row r="147" spans="3:4" x14ac:dyDescent="0.25">
      <c r="C147" s="51"/>
      <c r="D147" s="50"/>
    </row>
  </sheetData>
  <mergeCells count="2">
    <mergeCell ref="C6:F6"/>
    <mergeCell ref="H6:K6"/>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1A2A-E361-4853-A422-5C564B7C9E2D}">
  <sheetPr codeName="Tabelle4"/>
  <dimension ref="A1:R5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L28" sqref="L28"/>
    </sheetView>
  </sheetViews>
  <sheetFormatPr defaultColWidth="11.42578125" defaultRowHeight="14.25" x14ac:dyDescent="0.2"/>
  <cols>
    <col min="1" max="1" width="17.28515625" style="1" customWidth="1"/>
    <col min="2" max="2" width="8" style="4" customWidth="1"/>
    <col min="3" max="11" width="24.28515625" style="43" customWidth="1"/>
    <col min="12" max="16384" width="11.42578125" style="54"/>
  </cols>
  <sheetData>
    <row r="1" spans="1:18" s="39" customFormat="1" x14ac:dyDescent="0.2">
      <c r="A1" s="1"/>
      <c r="B1" s="2"/>
      <c r="C1" s="2"/>
      <c r="D1" s="2"/>
      <c r="E1" s="3"/>
      <c r="F1" s="2"/>
      <c r="G1" s="2"/>
      <c r="H1" s="2"/>
      <c r="I1" s="2"/>
      <c r="J1" s="2"/>
      <c r="K1" s="2"/>
      <c r="L1" s="2"/>
      <c r="M1" s="2"/>
      <c r="N1" s="2"/>
      <c r="O1" s="2"/>
      <c r="P1" s="2"/>
      <c r="Q1" s="2"/>
      <c r="R1" s="2"/>
    </row>
    <row r="2" spans="1:18" s="39" customFormat="1" x14ac:dyDescent="0.2">
      <c r="A2" s="1"/>
      <c r="B2" s="2"/>
      <c r="C2" s="2"/>
      <c r="D2" s="2"/>
      <c r="E2" s="3"/>
      <c r="F2" s="2"/>
      <c r="G2" s="2"/>
      <c r="H2" s="2"/>
      <c r="I2" s="2"/>
      <c r="J2" s="2"/>
      <c r="K2" s="2"/>
      <c r="L2" s="2"/>
      <c r="M2" s="2"/>
      <c r="N2" s="2"/>
      <c r="O2" s="2"/>
      <c r="P2" s="2"/>
      <c r="Q2" s="2"/>
      <c r="R2" s="2"/>
    </row>
    <row r="3" spans="1:18" s="39" customFormat="1" ht="27.75" x14ac:dyDescent="0.4">
      <c r="A3" s="1"/>
      <c r="B3" s="2"/>
      <c r="C3" s="5" t="s">
        <v>86</v>
      </c>
      <c r="D3" s="2"/>
      <c r="E3" s="6"/>
      <c r="F3" s="2"/>
      <c r="G3" s="2"/>
      <c r="H3" s="2"/>
      <c r="I3" s="2"/>
      <c r="J3" s="2"/>
      <c r="K3" s="2"/>
      <c r="L3" s="2"/>
      <c r="M3" s="2"/>
      <c r="N3" s="2"/>
      <c r="O3" s="2"/>
      <c r="P3" s="2"/>
      <c r="Q3" s="2"/>
      <c r="R3" s="2"/>
    </row>
    <row r="4" spans="1:18" s="39" customFormat="1" ht="27.75" x14ac:dyDescent="0.4">
      <c r="A4" s="1"/>
      <c r="B4" s="2"/>
      <c r="C4" s="5" t="s">
        <v>87</v>
      </c>
      <c r="D4" s="2"/>
      <c r="E4" s="7"/>
      <c r="F4" s="2"/>
      <c r="G4" s="2"/>
      <c r="H4" s="2"/>
      <c r="I4" s="2"/>
      <c r="J4" s="2"/>
      <c r="K4" s="2"/>
      <c r="L4" s="2"/>
      <c r="M4" s="2"/>
      <c r="N4" s="2"/>
      <c r="O4" s="2"/>
      <c r="P4" s="2"/>
      <c r="Q4" s="2"/>
      <c r="R4" s="2"/>
    </row>
    <row r="5" spans="1:18" x14ac:dyDescent="0.2">
      <c r="A5" s="2"/>
      <c r="D5" s="52"/>
      <c r="E5" s="52"/>
      <c r="F5" s="52"/>
      <c r="G5" s="52"/>
      <c r="I5" s="53"/>
      <c r="J5" s="52"/>
      <c r="K5" s="52"/>
    </row>
    <row r="6" spans="1:18" ht="15.75" x14ac:dyDescent="0.25">
      <c r="A6" s="2"/>
      <c r="C6" s="55" t="s">
        <v>86</v>
      </c>
      <c r="D6" s="56"/>
      <c r="E6" s="56"/>
      <c r="F6" s="56"/>
      <c r="G6" s="57"/>
      <c r="H6" s="55" t="s">
        <v>87</v>
      </c>
      <c r="I6" s="58"/>
      <c r="J6" s="59"/>
      <c r="K6" s="59"/>
    </row>
    <row r="7" spans="1:18" ht="15.75" x14ac:dyDescent="0.25">
      <c r="A7" s="2"/>
      <c r="D7" s="60"/>
      <c r="E7" s="60"/>
      <c r="F7" s="60"/>
      <c r="G7" s="61"/>
      <c r="I7" s="56"/>
      <c r="J7" s="56"/>
      <c r="K7" s="56"/>
    </row>
    <row r="8" spans="1:18" ht="15.75" x14ac:dyDescent="0.25">
      <c r="A8" s="2"/>
      <c r="C8" s="61"/>
      <c r="D8" s="61"/>
      <c r="E8" s="61"/>
      <c r="F8" s="61"/>
      <c r="G8" s="61"/>
      <c r="I8" s="60"/>
      <c r="J8" s="60"/>
      <c r="K8" s="60"/>
    </row>
    <row r="9" spans="1:18" x14ac:dyDescent="0.2">
      <c r="A9" s="2"/>
      <c r="C9" s="61"/>
      <c r="D9" s="61"/>
      <c r="E9" s="61"/>
      <c r="F9" s="61"/>
      <c r="G9" s="61"/>
      <c r="H9" s="61"/>
      <c r="I9" s="61"/>
      <c r="J9" s="61"/>
      <c r="K9" s="61"/>
    </row>
    <row r="10" spans="1:18" x14ac:dyDescent="0.2">
      <c r="A10" s="2"/>
      <c r="C10" s="61"/>
      <c r="D10" s="61"/>
      <c r="E10" s="61"/>
      <c r="F10" s="61"/>
      <c r="G10" s="61"/>
      <c r="H10" s="61"/>
      <c r="I10" s="61"/>
      <c r="J10" s="61"/>
      <c r="K10" s="61"/>
    </row>
    <row r="11" spans="1:18" x14ac:dyDescent="0.2">
      <c r="A11" s="2"/>
      <c r="C11" s="61"/>
      <c r="D11" s="61"/>
      <c r="E11" s="61"/>
      <c r="F11" s="61"/>
      <c r="G11" s="61"/>
      <c r="H11" s="61"/>
      <c r="I11" s="61"/>
      <c r="J11" s="61"/>
      <c r="K11" s="61"/>
    </row>
    <row r="12" spans="1:18" x14ac:dyDescent="0.2">
      <c r="A12" s="2"/>
      <c r="C12" s="61"/>
      <c r="D12" s="61"/>
      <c r="E12" s="61"/>
      <c r="F12" s="61"/>
      <c r="G12" s="61"/>
      <c r="H12" s="61"/>
      <c r="I12" s="61"/>
      <c r="J12" s="61"/>
      <c r="K12" s="61"/>
    </row>
    <row r="13" spans="1:18" x14ac:dyDescent="0.2">
      <c r="A13" s="2"/>
      <c r="C13" s="61"/>
      <c r="D13" s="61"/>
      <c r="E13" s="61"/>
      <c r="F13" s="61"/>
      <c r="G13" s="61"/>
      <c r="H13" s="61"/>
      <c r="I13" s="61"/>
      <c r="J13" s="61"/>
      <c r="K13" s="61"/>
    </row>
    <row r="14" spans="1:18" x14ac:dyDescent="0.2">
      <c r="A14" s="2"/>
      <c r="C14" s="61"/>
      <c r="D14" s="61"/>
      <c r="E14" s="61"/>
      <c r="F14" s="61"/>
      <c r="G14" s="61"/>
      <c r="H14" s="61"/>
      <c r="I14" s="61"/>
      <c r="J14" s="61"/>
      <c r="K14" s="61"/>
    </row>
    <row r="15" spans="1:18" x14ac:dyDescent="0.2">
      <c r="A15" s="2"/>
      <c r="C15" s="61"/>
      <c r="D15" s="61"/>
      <c r="E15" s="61"/>
      <c r="F15" s="61"/>
      <c r="G15" s="61"/>
      <c r="H15" s="61"/>
      <c r="I15" s="61"/>
      <c r="J15" s="61"/>
      <c r="K15" s="61"/>
    </row>
    <row r="16" spans="1:18" x14ac:dyDescent="0.2">
      <c r="A16" s="2"/>
      <c r="C16" s="61"/>
      <c r="D16" s="61"/>
      <c r="E16" s="61"/>
      <c r="F16" s="61"/>
      <c r="G16" s="61"/>
      <c r="H16" s="61"/>
      <c r="I16" s="61"/>
      <c r="J16" s="61"/>
      <c r="K16" s="61"/>
    </row>
    <row r="17" spans="1:11" x14ac:dyDescent="0.2">
      <c r="A17" s="2"/>
      <c r="C17" s="61"/>
      <c r="D17" s="61"/>
      <c r="E17" s="61"/>
      <c r="F17" s="61"/>
      <c r="H17" s="61"/>
      <c r="I17" s="61"/>
      <c r="J17" s="61"/>
      <c r="K17" s="61"/>
    </row>
    <row r="18" spans="1:11" x14ac:dyDescent="0.2">
      <c r="A18" s="2"/>
      <c r="C18" s="61"/>
      <c r="D18" s="61"/>
      <c r="E18" s="61"/>
      <c r="F18" s="61"/>
      <c r="G18" s="61"/>
      <c r="H18" s="61"/>
      <c r="I18" s="61"/>
      <c r="J18" s="61"/>
      <c r="K18" s="61"/>
    </row>
    <row r="19" spans="1:11" x14ac:dyDescent="0.2">
      <c r="A19" s="2"/>
      <c r="C19" s="61"/>
      <c r="D19" s="61"/>
      <c r="E19" s="61"/>
      <c r="F19" s="61"/>
      <c r="G19" s="61"/>
      <c r="H19" s="61"/>
      <c r="I19" s="61"/>
      <c r="J19" s="61"/>
      <c r="K19" s="61"/>
    </row>
    <row r="20" spans="1:11" x14ac:dyDescent="0.2">
      <c r="A20" s="2"/>
      <c r="C20" s="61"/>
      <c r="D20" s="61"/>
      <c r="E20" s="61"/>
      <c r="F20" s="61"/>
      <c r="G20" s="61"/>
      <c r="H20" s="61"/>
      <c r="I20" s="61"/>
      <c r="J20" s="61"/>
      <c r="K20" s="61"/>
    </row>
    <row r="21" spans="1:11" x14ac:dyDescent="0.2">
      <c r="A21" s="2"/>
      <c r="C21" s="61"/>
      <c r="D21" s="61"/>
      <c r="E21" s="61"/>
      <c r="F21" s="61"/>
      <c r="G21" s="61"/>
      <c r="H21" s="61"/>
      <c r="I21" s="61"/>
      <c r="J21" s="61"/>
      <c r="K21" s="61"/>
    </row>
    <row r="22" spans="1:11" x14ac:dyDescent="0.2">
      <c r="A22" s="2"/>
      <c r="B22" s="20"/>
      <c r="C22" s="61"/>
      <c r="D22" s="61"/>
      <c r="E22" s="61"/>
      <c r="F22" s="61"/>
      <c r="G22" s="61"/>
      <c r="H22" s="61"/>
      <c r="I22" s="61"/>
      <c r="J22" s="61"/>
      <c r="K22" s="61"/>
    </row>
    <row r="23" spans="1:11" x14ac:dyDescent="0.2">
      <c r="A23" s="2"/>
      <c r="B23" s="20"/>
      <c r="C23" s="61"/>
      <c r="D23" s="61"/>
      <c r="E23" s="61"/>
      <c r="F23" s="61"/>
      <c r="G23" s="61"/>
      <c r="H23" s="61"/>
      <c r="I23" s="61"/>
      <c r="J23" s="61"/>
      <c r="K23" s="61"/>
    </row>
    <row r="24" spans="1:11" x14ac:dyDescent="0.2">
      <c r="A24" s="2"/>
      <c r="B24" s="20"/>
      <c r="C24" s="61"/>
      <c r="D24" s="61"/>
      <c r="E24" s="61"/>
      <c r="F24" s="61"/>
      <c r="G24" s="61"/>
      <c r="H24" s="61"/>
      <c r="I24" s="61"/>
      <c r="J24" s="61"/>
      <c r="K24" s="61"/>
    </row>
    <row r="25" spans="1:11" x14ac:dyDescent="0.2">
      <c r="A25" s="2"/>
      <c r="C25" s="61"/>
      <c r="D25" s="61"/>
      <c r="E25" s="61"/>
      <c r="F25" s="61"/>
      <c r="G25" s="61"/>
      <c r="H25" s="61"/>
      <c r="I25" s="61"/>
      <c r="J25" s="61"/>
      <c r="K25" s="61"/>
    </row>
    <row r="26" spans="1:11" x14ac:dyDescent="0.2">
      <c r="A26" s="2"/>
      <c r="C26" s="61"/>
      <c r="D26" s="61"/>
      <c r="E26" s="61"/>
      <c r="F26" s="61"/>
      <c r="G26" s="61"/>
      <c r="H26" s="61"/>
      <c r="I26" s="61"/>
      <c r="J26" s="61"/>
      <c r="K26" s="61"/>
    </row>
    <row r="27" spans="1:11" x14ac:dyDescent="0.2">
      <c r="A27" s="2"/>
      <c r="C27" s="61"/>
      <c r="D27" s="61"/>
      <c r="E27" s="61"/>
      <c r="F27" s="61"/>
      <c r="G27" s="61"/>
      <c r="H27" s="61"/>
      <c r="I27" s="61"/>
      <c r="J27" s="61"/>
      <c r="K27" s="61"/>
    </row>
    <row r="28" spans="1:11" x14ac:dyDescent="0.2">
      <c r="A28" s="2"/>
      <c r="C28" s="61"/>
      <c r="D28" s="61"/>
      <c r="E28" s="61"/>
      <c r="F28" s="61"/>
      <c r="G28" s="61"/>
      <c r="H28" s="61"/>
      <c r="I28" s="61"/>
      <c r="J28" s="61"/>
      <c r="K28" s="61"/>
    </row>
    <row r="29" spans="1:11" x14ac:dyDescent="0.2">
      <c r="A29" s="2"/>
      <c r="C29" s="61"/>
      <c r="D29" s="61"/>
      <c r="E29" s="61"/>
      <c r="F29" s="61"/>
      <c r="G29" s="61"/>
      <c r="H29" s="61"/>
      <c r="I29" s="61"/>
      <c r="J29" s="61"/>
      <c r="K29" s="61"/>
    </row>
    <row r="30" spans="1:11" x14ac:dyDescent="0.2">
      <c r="A30" s="2"/>
      <c r="C30" s="61"/>
      <c r="D30" s="61"/>
      <c r="E30" s="61"/>
      <c r="F30" s="61"/>
      <c r="G30" s="38"/>
      <c r="H30" s="61"/>
      <c r="I30" s="61"/>
      <c r="J30" s="61"/>
      <c r="K30" s="61"/>
    </row>
    <row r="31" spans="1:11" x14ac:dyDescent="0.2">
      <c r="A31" s="2"/>
      <c r="C31" s="38"/>
      <c r="D31" s="38"/>
      <c r="E31" s="38"/>
      <c r="F31" s="38"/>
      <c r="G31" s="38"/>
      <c r="H31" s="61"/>
      <c r="I31" s="61"/>
      <c r="J31" s="61"/>
      <c r="K31" s="61"/>
    </row>
    <row r="32" spans="1:11" x14ac:dyDescent="0.2">
      <c r="A32" s="2"/>
      <c r="C32" s="38"/>
      <c r="D32" s="38"/>
      <c r="E32" s="38"/>
      <c r="F32" s="38"/>
      <c r="H32" s="38"/>
      <c r="I32" s="38"/>
      <c r="J32" s="38"/>
      <c r="K32" s="38"/>
    </row>
    <row r="33" spans="1:9" ht="15.75" x14ac:dyDescent="0.25">
      <c r="A33" s="2"/>
      <c r="C33" s="62"/>
      <c r="D33" s="97"/>
      <c r="E33" s="97"/>
      <c r="F33" s="97"/>
      <c r="G33" s="97"/>
      <c r="H33" s="62"/>
    </row>
    <row r="34" spans="1:9" x14ac:dyDescent="0.2">
      <c r="A34" s="2"/>
      <c r="D34" s="61"/>
      <c r="E34" s="61"/>
      <c r="F34" s="61"/>
      <c r="G34" s="61"/>
    </row>
    <row r="35" spans="1:9" ht="25.5" x14ac:dyDescent="0.2">
      <c r="A35" s="2"/>
      <c r="C35" s="63"/>
      <c r="E35" s="64" t="s">
        <v>88</v>
      </c>
      <c r="F35" s="64" t="s">
        <v>89</v>
      </c>
      <c r="G35" s="65" t="s">
        <v>90</v>
      </c>
      <c r="H35" s="66" t="s">
        <v>91</v>
      </c>
      <c r="I35" s="64" t="s">
        <v>106</v>
      </c>
    </row>
    <row r="36" spans="1:9" ht="25.5" x14ac:dyDescent="0.2">
      <c r="A36" s="2"/>
      <c r="C36" s="63"/>
      <c r="E36" s="67" t="s">
        <v>88</v>
      </c>
      <c r="F36" s="67" t="s">
        <v>89</v>
      </c>
      <c r="G36" s="68" t="s">
        <v>92</v>
      </c>
      <c r="H36" s="69" t="s">
        <v>93</v>
      </c>
      <c r="I36" s="64" t="s">
        <v>107</v>
      </c>
    </row>
    <row r="37" spans="1:9" x14ac:dyDescent="0.2">
      <c r="A37" s="2"/>
      <c r="C37" s="70" t="s">
        <v>94</v>
      </c>
      <c r="D37" s="46" t="s">
        <v>95</v>
      </c>
      <c r="E37" s="71">
        <v>-6.1999999999999998E-3</v>
      </c>
      <c r="F37" s="71">
        <v>2.8300000000000002E-2</v>
      </c>
      <c r="G37" s="71">
        <v>3.4500000000000003E-2</v>
      </c>
      <c r="H37" s="71">
        <v>5.8595121951219523E-3</v>
      </c>
      <c r="I37" s="71">
        <v>2.5099999999999997E-2</v>
      </c>
    </row>
    <row r="38" spans="1:9" x14ac:dyDescent="0.2">
      <c r="A38" s="2"/>
      <c r="C38" s="70" t="s">
        <v>36</v>
      </c>
      <c r="D38" s="46" t="s">
        <v>31</v>
      </c>
      <c r="E38" s="71">
        <v>2.5833333333333333E-2</v>
      </c>
      <c r="F38" s="71">
        <v>4.5416666666666661E-2</v>
      </c>
      <c r="G38" s="71">
        <v>1.9583333333333328E-2</v>
      </c>
      <c r="H38" s="71">
        <v>3.4500000000000003E-2</v>
      </c>
      <c r="I38" s="71">
        <v>4.3999999999999991E-2</v>
      </c>
    </row>
    <row r="39" spans="1:9" x14ac:dyDescent="0.2">
      <c r="A39" s="2"/>
      <c r="C39" s="70" t="s">
        <v>96</v>
      </c>
      <c r="D39" s="46" t="s">
        <v>97</v>
      </c>
      <c r="E39" s="71">
        <v>2.8999999999999998E-2</v>
      </c>
      <c r="F39" s="71">
        <v>4.2833333333333327E-2</v>
      </c>
      <c r="G39" s="71">
        <v>1.3833333333333329E-2</v>
      </c>
      <c r="H39" s="71">
        <v>3.408333333333334E-2</v>
      </c>
      <c r="I39" s="71">
        <v>4.2833333333333327E-2</v>
      </c>
    </row>
    <row r="40" spans="1:9" x14ac:dyDescent="0.2">
      <c r="A40" s="2"/>
      <c r="C40" s="70" t="s">
        <v>98</v>
      </c>
      <c r="D40" s="46" t="s">
        <v>99</v>
      </c>
      <c r="E40" s="71">
        <v>3.5000000000000003E-2</v>
      </c>
      <c r="F40" s="71">
        <v>5.6000000000000008E-2</v>
      </c>
      <c r="G40" s="71">
        <v>2.1000000000000005E-2</v>
      </c>
      <c r="H40" s="71">
        <v>4.6030303030303026E-2</v>
      </c>
      <c r="I40" s="71">
        <v>5.0999999999999997E-2</v>
      </c>
    </row>
    <row r="41" spans="1:9" x14ac:dyDescent="0.2">
      <c r="A41" s="2"/>
      <c r="C41" s="70" t="s">
        <v>100</v>
      </c>
      <c r="D41" s="46" t="s">
        <v>101</v>
      </c>
      <c r="E41" s="71">
        <v>3.8666666666666669E-2</v>
      </c>
      <c r="F41" s="71">
        <v>5.7000000000000002E-2</v>
      </c>
      <c r="G41" s="71">
        <v>1.8333333333333333E-2</v>
      </c>
      <c r="H41" s="71">
        <v>4.6204166666666657E-2</v>
      </c>
      <c r="I41" s="71">
        <v>5.7000000000000002E-2</v>
      </c>
    </row>
    <row r="42" spans="1:9" x14ac:dyDescent="0.2">
      <c r="A42" s="2"/>
      <c r="C42" s="70" t="s">
        <v>102</v>
      </c>
      <c r="D42" s="46" t="s">
        <v>103</v>
      </c>
      <c r="E42" s="71">
        <v>2.9714285714285714E-2</v>
      </c>
      <c r="F42" s="71">
        <v>6.4428571428571432E-2</v>
      </c>
      <c r="G42" s="71">
        <v>3.4714285714285718E-2</v>
      </c>
      <c r="H42" s="71">
        <v>4.3907142857142853E-2</v>
      </c>
      <c r="I42" s="71">
        <v>4.4000000000000004E-2</v>
      </c>
    </row>
    <row r="43" spans="1:9" x14ac:dyDescent="0.2">
      <c r="A43" s="2"/>
      <c r="C43" s="70" t="s">
        <v>104</v>
      </c>
      <c r="D43" s="46" t="s">
        <v>105</v>
      </c>
      <c r="E43" s="71">
        <v>2.183333333333333E-2</v>
      </c>
      <c r="F43" s="71">
        <v>3.5999999999999997E-2</v>
      </c>
      <c r="G43" s="71">
        <v>1.4166666666666668E-2</v>
      </c>
      <c r="H43" s="71">
        <v>2.7573787065719686E-2</v>
      </c>
      <c r="I43" s="71">
        <v>3.5999999999999997E-2</v>
      </c>
    </row>
    <row r="44" spans="1:9" x14ac:dyDescent="0.2">
      <c r="A44" s="2"/>
      <c r="D44" s="61"/>
      <c r="E44" s="61"/>
      <c r="F44" s="61"/>
      <c r="G44" s="61"/>
    </row>
    <row r="45" spans="1:9" x14ac:dyDescent="0.2">
      <c r="A45" s="2"/>
      <c r="D45" s="61"/>
      <c r="E45" s="61"/>
      <c r="F45" s="61"/>
      <c r="G45" s="61"/>
    </row>
    <row r="46" spans="1:9" x14ac:dyDescent="0.2">
      <c r="A46" s="2"/>
      <c r="D46" s="61"/>
      <c r="E46" s="61"/>
      <c r="F46" s="61"/>
      <c r="G46" s="61"/>
    </row>
    <row r="47" spans="1:9" x14ac:dyDescent="0.2">
      <c r="A47" s="2"/>
      <c r="D47" s="61"/>
      <c r="E47" s="61"/>
      <c r="F47" s="61"/>
      <c r="G47" s="61"/>
    </row>
    <row r="48" spans="1:9" x14ac:dyDescent="0.2">
      <c r="A48" s="2"/>
      <c r="D48" s="61"/>
      <c r="E48" s="61"/>
      <c r="F48" s="61"/>
      <c r="G48" s="61"/>
    </row>
    <row r="49" spans="1:7" x14ac:dyDescent="0.2">
      <c r="A49" s="2"/>
      <c r="D49" s="61"/>
      <c r="E49" s="61"/>
      <c r="F49" s="61"/>
      <c r="G49" s="61"/>
    </row>
    <row r="50" spans="1:7" x14ac:dyDescent="0.2">
      <c r="A50" s="2"/>
      <c r="D50" s="61"/>
      <c r="E50" s="61"/>
      <c r="F50" s="61"/>
      <c r="G50" s="61"/>
    </row>
    <row r="51" spans="1:7" x14ac:dyDescent="0.2">
      <c r="A51" s="2"/>
      <c r="D51" s="61"/>
      <c r="E51" s="61"/>
      <c r="F51" s="61"/>
      <c r="G51" s="61"/>
    </row>
    <row r="52" spans="1:7" x14ac:dyDescent="0.2">
      <c r="A52" s="2"/>
      <c r="D52" s="61"/>
      <c r="E52" s="61"/>
      <c r="F52" s="61"/>
      <c r="G52" s="61"/>
    </row>
    <row r="53" spans="1:7" x14ac:dyDescent="0.2">
      <c r="A53" s="2"/>
      <c r="D53" s="61"/>
      <c r="E53" s="61"/>
      <c r="F53" s="61"/>
      <c r="G53" s="61"/>
    </row>
    <row r="54" spans="1:7" x14ac:dyDescent="0.2">
      <c r="A54" s="2"/>
      <c r="D54" s="61"/>
      <c r="E54" s="61"/>
      <c r="F54" s="61"/>
      <c r="G54" s="61"/>
    </row>
    <row r="55" spans="1:7" x14ac:dyDescent="0.2">
      <c r="A55" s="2"/>
      <c r="D55" s="61"/>
      <c r="E55" s="61"/>
      <c r="F55" s="61"/>
      <c r="G55" s="61"/>
    </row>
    <row r="56" spans="1:7" x14ac:dyDescent="0.2">
      <c r="D56" s="38"/>
      <c r="E56" s="38"/>
      <c r="F56" s="38"/>
      <c r="G56" s="38"/>
    </row>
    <row r="57" spans="1:7" x14ac:dyDescent="0.2">
      <c r="D57" s="38"/>
      <c r="E57" s="38"/>
      <c r="F57" s="38"/>
      <c r="G57" s="38"/>
    </row>
  </sheetData>
  <mergeCells count="1">
    <mergeCell ref="D33:G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26F2C-C20C-48F3-9357-27D0F0F04F51}">
  <sheetPr codeName="Tabelle5"/>
  <dimension ref="A1:AA58"/>
  <sheetViews>
    <sheetView showGridLines="0" workbookViewId="0">
      <pane xSplit="1" ySplit="4" topLeftCell="B5" activePane="bottomRight" state="frozen"/>
      <selection activeCell="B5" sqref="B5"/>
      <selection pane="topRight" activeCell="B5" sqref="B5"/>
      <selection pane="bottomLeft" activeCell="B5" sqref="B5"/>
      <selection pane="bottomRight" activeCell="H19" sqref="H19"/>
    </sheetView>
  </sheetViews>
  <sheetFormatPr defaultColWidth="11.42578125" defaultRowHeight="14.25" x14ac:dyDescent="0.2"/>
  <cols>
    <col min="1" max="1" width="17.28515625" style="1" customWidth="1"/>
    <col min="2" max="2" width="8" style="4" customWidth="1"/>
    <col min="3" max="3" width="20.5703125" style="54" customWidth="1"/>
    <col min="4" max="4" width="12.28515625" style="54" customWidth="1"/>
    <col min="5" max="5" width="36" style="54" bestFit="1" customWidth="1"/>
    <col min="6" max="6" width="41.42578125" style="54" bestFit="1" customWidth="1"/>
    <col min="7" max="7" width="34.42578125" style="54" bestFit="1" customWidth="1"/>
    <col min="8" max="8" width="14.5703125" style="54" customWidth="1"/>
    <col min="9" max="11" width="11.42578125" style="54" customWidth="1"/>
    <col min="12" max="16384" width="11.42578125" style="54"/>
  </cols>
  <sheetData>
    <row r="1" spans="1:27" s="39" customFormat="1" x14ac:dyDescent="0.2">
      <c r="A1" s="1"/>
      <c r="B1" s="2"/>
      <c r="C1" s="2"/>
      <c r="D1" s="2"/>
      <c r="E1" s="2"/>
      <c r="F1" s="3"/>
      <c r="G1" s="2"/>
      <c r="H1" s="2"/>
      <c r="I1" s="2"/>
      <c r="J1" s="2"/>
      <c r="K1" s="2"/>
      <c r="L1" s="2"/>
      <c r="M1" s="2"/>
      <c r="N1" s="2"/>
      <c r="O1" s="2"/>
      <c r="P1" s="2"/>
      <c r="Q1" s="2"/>
      <c r="R1" s="2"/>
      <c r="S1" s="2"/>
      <c r="T1" s="2"/>
      <c r="U1" s="2"/>
      <c r="V1" s="2"/>
      <c r="W1" s="2"/>
      <c r="X1" s="2"/>
      <c r="Y1" s="2"/>
      <c r="Z1" s="2"/>
      <c r="AA1" s="2"/>
    </row>
    <row r="2" spans="1:27" s="39" customFormat="1" x14ac:dyDescent="0.2">
      <c r="A2" s="1"/>
      <c r="B2" s="2"/>
      <c r="C2" s="2"/>
      <c r="D2" s="2"/>
      <c r="E2" s="2"/>
      <c r="F2" s="3"/>
      <c r="G2" s="2"/>
      <c r="H2" s="2"/>
      <c r="I2" s="2"/>
      <c r="J2" s="2"/>
      <c r="K2" s="2"/>
      <c r="L2" s="2"/>
      <c r="M2" s="2"/>
      <c r="N2" s="2"/>
      <c r="O2" s="2"/>
      <c r="P2" s="2"/>
      <c r="Q2" s="2"/>
      <c r="R2" s="2"/>
      <c r="S2" s="2"/>
      <c r="T2" s="2"/>
      <c r="U2" s="2"/>
      <c r="V2" s="2"/>
      <c r="W2" s="2"/>
      <c r="X2" s="2"/>
      <c r="Y2" s="2"/>
      <c r="Z2" s="2"/>
      <c r="AA2" s="2"/>
    </row>
    <row r="3" spans="1:27" s="39" customFormat="1" ht="27.75" x14ac:dyDescent="0.4">
      <c r="A3" s="1"/>
      <c r="B3" s="2"/>
      <c r="C3" s="5" t="s">
        <v>108</v>
      </c>
      <c r="D3" s="5"/>
      <c r="E3" s="2"/>
      <c r="F3" s="6"/>
      <c r="G3" s="2"/>
      <c r="H3" s="2"/>
      <c r="I3" s="2"/>
      <c r="J3" s="2"/>
      <c r="K3" s="2"/>
      <c r="L3" s="2"/>
      <c r="M3" s="2"/>
      <c r="N3" s="2"/>
      <c r="O3" s="2"/>
      <c r="P3" s="2"/>
      <c r="Q3" s="2"/>
      <c r="R3" s="2"/>
      <c r="S3" s="2"/>
      <c r="T3" s="2"/>
      <c r="U3" s="2"/>
      <c r="V3" s="2"/>
      <c r="W3" s="2"/>
      <c r="X3" s="2"/>
      <c r="Y3" s="2"/>
      <c r="Z3" s="2"/>
      <c r="AA3" s="2"/>
    </row>
    <row r="4" spans="1:27" s="39" customFormat="1" ht="27.75" x14ac:dyDescent="0.4">
      <c r="A4" s="1"/>
      <c r="B4" s="2"/>
      <c r="C4" s="5" t="s">
        <v>109</v>
      </c>
      <c r="D4" s="5"/>
      <c r="E4" s="2"/>
      <c r="F4" s="7"/>
      <c r="G4" s="2"/>
      <c r="H4" s="2"/>
      <c r="I4" s="2"/>
      <c r="J4" s="2"/>
      <c r="K4" s="2"/>
      <c r="L4" s="2"/>
      <c r="M4" s="2"/>
      <c r="N4" s="2"/>
      <c r="O4" s="2"/>
      <c r="P4" s="2"/>
      <c r="Q4" s="2"/>
      <c r="R4" s="2"/>
      <c r="S4" s="2"/>
      <c r="T4" s="2"/>
      <c r="U4" s="2"/>
      <c r="V4" s="2"/>
      <c r="W4" s="2"/>
      <c r="X4" s="2"/>
      <c r="Y4" s="2"/>
      <c r="Z4" s="2"/>
      <c r="AA4" s="2"/>
    </row>
    <row r="5" spans="1:27" x14ac:dyDescent="0.2">
      <c r="A5" s="2"/>
    </row>
    <row r="6" spans="1:27" x14ac:dyDescent="0.2">
      <c r="A6" s="2"/>
    </row>
    <row r="7" spans="1:27" x14ac:dyDescent="0.2">
      <c r="A7" s="2"/>
      <c r="C7" s="98" t="s">
        <v>110</v>
      </c>
      <c r="D7" s="98"/>
      <c r="E7" s="98"/>
      <c r="F7" s="98"/>
      <c r="G7" s="98"/>
    </row>
    <row r="8" spans="1:27" x14ac:dyDescent="0.2">
      <c r="A8" s="2"/>
      <c r="C8" s="72"/>
      <c r="D8" s="73">
        <v>45352</v>
      </c>
      <c r="E8" s="74" t="s">
        <v>117</v>
      </c>
      <c r="F8" s="74" t="s">
        <v>118</v>
      </c>
      <c r="G8" s="75" t="s">
        <v>119</v>
      </c>
    </row>
    <row r="9" spans="1:27" x14ac:dyDescent="0.2">
      <c r="A9" s="2"/>
      <c r="C9" s="76" t="s">
        <v>111</v>
      </c>
      <c r="D9" s="77">
        <v>1968.8428839999999</v>
      </c>
      <c r="E9" s="78">
        <v>22704.961688160001</v>
      </c>
      <c r="F9" s="79" t="s">
        <v>120</v>
      </c>
      <c r="G9" s="80" t="s">
        <v>121</v>
      </c>
    </row>
    <row r="10" spans="1:27" x14ac:dyDescent="0.2">
      <c r="A10" s="2"/>
      <c r="C10" s="81" t="s">
        <v>39</v>
      </c>
      <c r="D10" s="82">
        <v>141.24862400000001</v>
      </c>
      <c r="E10" s="83">
        <v>7015.0668220299995</v>
      </c>
      <c r="F10" s="84" t="s">
        <v>122</v>
      </c>
      <c r="G10" s="85" t="s">
        <v>123</v>
      </c>
    </row>
    <row r="11" spans="1:27" x14ac:dyDescent="0.2">
      <c r="A11" s="2"/>
      <c r="C11" s="86" t="s">
        <v>112</v>
      </c>
      <c r="D11" s="77">
        <v>2110.091508</v>
      </c>
      <c r="E11" s="78">
        <v>29720.028510190001</v>
      </c>
      <c r="F11" s="79" t="s">
        <v>124</v>
      </c>
      <c r="G11" s="80" t="s">
        <v>125</v>
      </c>
    </row>
    <row r="12" spans="1:27" x14ac:dyDescent="0.2">
      <c r="A12" s="2"/>
      <c r="C12" s="87" t="s">
        <v>113</v>
      </c>
      <c r="D12" s="88"/>
      <c r="E12" s="88"/>
      <c r="F12" s="89"/>
      <c r="G12" s="89"/>
    </row>
    <row r="13" spans="1:27" x14ac:dyDescent="0.2">
      <c r="A13" s="2"/>
      <c r="C13" s="87"/>
    </row>
    <row r="14" spans="1:27" x14ac:dyDescent="0.2">
      <c r="A14" s="2"/>
    </row>
    <row r="15" spans="1:27" x14ac:dyDescent="0.2">
      <c r="A15" s="2"/>
      <c r="C15" s="98" t="s">
        <v>109</v>
      </c>
      <c r="D15" s="98"/>
      <c r="E15" s="98"/>
      <c r="F15" s="98"/>
      <c r="G15" s="98"/>
    </row>
    <row r="16" spans="1:27" x14ac:dyDescent="0.2">
      <c r="A16" s="2"/>
      <c r="C16" s="72"/>
      <c r="D16" s="90">
        <v>45352</v>
      </c>
      <c r="E16" s="91" t="s">
        <v>126</v>
      </c>
      <c r="F16" s="91" t="s">
        <v>127</v>
      </c>
      <c r="G16" s="92" t="s">
        <v>128</v>
      </c>
    </row>
    <row r="17" spans="1:7" x14ac:dyDescent="0.2">
      <c r="A17" s="2"/>
      <c r="C17" s="93" t="s">
        <v>114</v>
      </c>
      <c r="D17" s="77">
        <v>1968.8428839999999</v>
      </c>
      <c r="E17" s="78">
        <v>22704.961688160001</v>
      </c>
      <c r="F17" s="79">
        <v>-0.39200000000000002</v>
      </c>
      <c r="G17" s="80">
        <v>-3.1E-2</v>
      </c>
    </row>
    <row r="18" spans="1:7" x14ac:dyDescent="0.2">
      <c r="A18" s="2"/>
      <c r="C18" s="94" t="s">
        <v>34</v>
      </c>
      <c r="D18" s="82">
        <v>141.24862400000001</v>
      </c>
      <c r="E18" s="83">
        <v>7015.0668220299995</v>
      </c>
      <c r="F18" s="84">
        <v>-0.22500000000000001</v>
      </c>
      <c r="G18" s="85">
        <v>-6.6000000000000003E-2</v>
      </c>
    </row>
    <row r="19" spans="1:7" x14ac:dyDescent="0.2">
      <c r="A19" s="2"/>
      <c r="B19" s="20"/>
      <c r="C19" s="46" t="s">
        <v>115</v>
      </c>
      <c r="D19" s="77">
        <v>2110.091508</v>
      </c>
      <c r="E19" s="78">
        <v>29720.028510190001</v>
      </c>
      <c r="F19" s="79">
        <v>-0.36</v>
      </c>
      <c r="G19" s="80">
        <v>-0.04</v>
      </c>
    </row>
    <row r="20" spans="1:7" x14ac:dyDescent="0.2">
      <c r="A20" s="2"/>
      <c r="B20" s="20"/>
      <c r="C20" s="87" t="s">
        <v>116</v>
      </c>
      <c r="D20" s="88"/>
      <c r="E20" s="88"/>
      <c r="F20" s="89"/>
      <c r="G20" s="89"/>
    </row>
    <row r="21" spans="1:7" x14ac:dyDescent="0.2">
      <c r="A21" s="2"/>
      <c r="B21" s="20"/>
    </row>
    <row r="22" spans="1:7" x14ac:dyDescent="0.2">
      <c r="A22" s="2"/>
    </row>
    <row r="23" spans="1:7" x14ac:dyDescent="0.2">
      <c r="A23" s="2"/>
    </row>
    <row r="24" spans="1:7" x14ac:dyDescent="0.2">
      <c r="A24" s="2"/>
    </row>
    <row r="25" spans="1:7" x14ac:dyDescent="0.2">
      <c r="A25" s="2"/>
    </row>
    <row r="26" spans="1:7" x14ac:dyDescent="0.2">
      <c r="A26" s="2"/>
    </row>
    <row r="27" spans="1:7" x14ac:dyDescent="0.2">
      <c r="A27" s="2"/>
    </row>
    <row r="28" spans="1:7" x14ac:dyDescent="0.2">
      <c r="A28" s="2"/>
    </row>
    <row r="29" spans="1:7" x14ac:dyDescent="0.2">
      <c r="A29" s="2"/>
    </row>
    <row r="30" spans="1:7" x14ac:dyDescent="0.2">
      <c r="A30" s="2"/>
    </row>
    <row r="31" spans="1:7" x14ac:dyDescent="0.2">
      <c r="A31" s="2"/>
    </row>
    <row r="32" spans="1:7"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sheetData>
  <mergeCells count="2">
    <mergeCell ref="C7:G7"/>
    <mergeCell ref="C15:G1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Frontpage</vt:lpstr>
      <vt:lpstr>Abb_Graph 1</vt:lpstr>
      <vt:lpstr>Abb_Graph 2</vt:lpstr>
      <vt:lpstr>Abb_Graph 3</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 Sezgin</dc:creator>
  <cp:lastModifiedBy>Minh-Ha Nguyen</cp:lastModifiedBy>
  <dcterms:created xsi:type="dcterms:W3CDTF">2024-04-04T11:36:55Z</dcterms:created>
  <dcterms:modified xsi:type="dcterms:W3CDTF">2024-04-04T15:45:47Z</dcterms:modified>
</cp:coreProperties>
</file>