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ml.chartshapes+xml"/>
  <Override PartName="/xl/charts/chart6.xml" ContentType="application/vnd.openxmlformats-officedocument.drawingml.chart+xml"/>
  <Override PartName="/xl/theme/themeOverride4.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Datenpools\"/>
    </mc:Choice>
  </mc:AlternateContent>
  <bookViews>
    <workbookView xWindow="-120" yWindow="-120" windowWidth="29040" windowHeight="15840"/>
  </bookViews>
  <sheets>
    <sheet name="Frontpage" sheetId="8" r:id="rId1"/>
    <sheet name="Abb_Graph 1" sheetId="1" r:id="rId2"/>
    <sheet name="Abb_Graph 2" sheetId="7" r:id="rId3"/>
    <sheet name="Abb_Graph 3" sheetId="3" r:id="rId4"/>
    <sheet name="Tab 1" sheetId="4" r:id="rId5"/>
    <sheet name="Tab 2" sheetId="6" r:id="rId6"/>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<sst xmlns="http://schemas.openxmlformats.org/spreadsheetml/2006/main" count="286" uniqueCount="212">
  <si>
    <t>Büro</t>
  </si>
  <si>
    <t>Einzelhandel</t>
  </si>
  <si>
    <t>Industrie / Logistik</t>
  </si>
  <si>
    <t>Wohnen*</t>
  </si>
  <si>
    <t>Sonstige</t>
  </si>
  <si>
    <t>Geschäftshaus</t>
  </si>
  <si>
    <t>Fachmarktzentrum</t>
  </si>
  <si>
    <t>Shopping-Center</t>
  </si>
  <si>
    <t>Logistik</t>
  </si>
  <si>
    <t>Insgesamt</t>
  </si>
  <si>
    <t>Office</t>
  </si>
  <si>
    <t>Retail</t>
  </si>
  <si>
    <t>Residential*</t>
  </si>
  <si>
    <t>Other</t>
  </si>
  <si>
    <t>Total</t>
  </si>
  <si>
    <t>Industrial / Logistics</t>
  </si>
  <si>
    <t>Transaktionsvolumen Deutschland (letzte 12 Monate rollierend)</t>
  </si>
  <si>
    <t>Transaction volume Germany (past 12 months rolling)</t>
  </si>
  <si>
    <t>Transaktionsvolumen (Mio. Euro)</t>
  </si>
  <si>
    <t>Gewerbe</t>
  </si>
  <si>
    <t>Quelle: Savills / * nur Transaktionen mit mind. 50 Wohneinheiten</t>
  </si>
  <si>
    <t>Transaction volume (€m)</t>
  </si>
  <si>
    <t>Commercial</t>
  </si>
  <si>
    <t>Source: Savills / * only residential transactions with at least 50 units</t>
  </si>
  <si>
    <t>Min</t>
  </si>
  <si>
    <t>Max</t>
  </si>
  <si>
    <t>Range min/max, last 10 years</t>
  </si>
  <si>
    <t>Mean, last 10 years</t>
  </si>
  <si>
    <t>Spanne Min/Max, letzte 10 Jahre</t>
  </si>
  <si>
    <t>Mittelwert, letzte 10 Jahre</t>
  </si>
  <si>
    <t>Risikofreier Zins</t>
  </si>
  <si>
    <t>Risk free rate</t>
  </si>
  <si>
    <t>Prime high street</t>
  </si>
  <si>
    <t>Retail warehouse park</t>
  </si>
  <si>
    <t>Shopping centre</t>
  </si>
  <si>
    <t>Logistics warehouse</t>
  </si>
  <si>
    <t>Mehrfamilienhaus</t>
  </si>
  <si>
    <t>Multi-family house</t>
  </si>
  <si>
    <t>Spitzenrenditen (Ø Top 6)</t>
  </si>
  <si>
    <t>Prime yields (Ø Top 6)</t>
  </si>
  <si>
    <t>Objekt/Portfolio Standort(e)</t>
  </si>
  <si>
    <t>(Haupt-) Nutzung</t>
  </si>
  <si>
    <t>Volumen (Mio. Euro)</t>
  </si>
  <si>
    <t>Käufer</t>
  </si>
  <si>
    <t>Verkäufer</t>
  </si>
  <si>
    <t>Property/Portfolio Location(s)</t>
  </si>
  <si>
    <t>(Main) Type of property</t>
  </si>
  <si>
    <t>Volume (€m)</t>
  </si>
  <si>
    <t>Area (sq m in 000s)</t>
  </si>
  <si>
    <t>Buyer</t>
  </si>
  <si>
    <t>Seller</t>
  </si>
  <si>
    <t>Fläche (in tsd. qm)</t>
  </si>
  <si>
    <t>Quelle Savills / * dargestellt sind nur bereits veröffentlichte Transaktionen</t>
  </si>
  <si>
    <t>Source Savills / * only published transactions are shown</t>
  </si>
  <si>
    <t>Transactions per quarter (left axis)</t>
  </si>
  <si>
    <t>Transactions rolling past 12 months (right axis)</t>
  </si>
  <si>
    <t>Transaktionen je Quartal (linke Achse)</t>
  </si>
  <si>
    <t>Transaktionen letzte 12 Monate rollierend (rechte Achse)</t>
  </si>
  <si>
    <t>Anzahl der Gewerbetransaktionen</t>
  </si>
  <si>
    <t>Number of Commercial Transactions</t>
  </si>
  <si>
    <t>Market in Minutes</t>
  </si>
  <si>
    <t>Investmentmarkt Deutschland / Investment Market Germany</t>
  </si>
  <si>
    <t>Inhaltverzeichnis/ Table of Contents</t>
  </si>
  <si>
    <t>Anzahl der Gewerbetransaktionen / Number of commercial transactions</t>
  </si>
  <si>
    <t>Spitzenrenditen (Ø Top 6) / Prime yields (Ø Top 6)</t>
  </si>
  <si>
    <t>Savills Team</t>
  </si>
  <si>
    <t>Für weitere Informationen wenden Sie sich bitte an</t>
  </si>
  <si>
    <t>Please contact us for further information</t>
  </si>
  <si>
    <t>Research Germany</t>
  </si>
  <si>
    <t>Marcus Lemli</t>
  </si>
  <si>
    <t>CEO Germany / Head of</t>
  </si>
  <si>
    <t>Investment Europe</t>
  </si>
  <si>
    <t>+49 (0) 69 273 000 12</t>
  </si>
  <si>
    <t>mlemli@savills.de</t>
  </si>
  <si>
    <t>+49 (0) 30 726 165 128</t>
  </si>
  <si>
    <t xml:space="preserve">Savills ist eines der führenden, weltweit tätigen Immobiliendienstleistungs-Unternehmen mit Hauptsitz und Börsennotierung in London. Das Unternehmen wurde 1855 gegründet und blickt auf eine lange Geschichte mit überwältigendem Wachstum zurück. </t>
  </si>
  <si>
    <t xml:space="preserve">Savills setzt Trends statt ihnen zu folgen und verfügt heute über mehr als 600 Büros und Partner in Amerika, Europa, Afrika, dem asiatisch-pazifischen-Raum sowie dem Nahen Osten mit über 39.000 Mitarbeitern. </t>
  </si>
  <si>
    <t>In Deutschland ist Savills mit mehr als 300 Mitarbeitern in acht Büros an den wichtigsten Immobilienstandorten präsent.</t>
  </si>
  <si>
    <t xml:space="preserve">Diese Publikation dient allein informativen Zwecken. Wir übernehmen keine Haftung für Verluste, Kosten oder sonstige Schäden, die aus der Verwendung der veröffentlichten Informationen resultieren. Die Informationen beruhen auf Quellen, die von uns als verlässlich </t>
  </si>
  <si>
    <t>eingestuft wurden, wir können jedoch nicht dafür garantieren, dass diese Informationen korrekt oder vollständig sind. Eine Vervielfältigung dieser Publikation oder von Teilen davon bedarf der vorherigen schriftlichen Genehmigung durch Savills.</t>
  </si>
  <si>
    <t xml:space="preserve">Savills is a leading global real estate service provider listed on the London Stock Exchange. The company, established in 1855, has a rich heritage with unrivalled growth. It is a company that leads rather than follows and now has over 600 offices and associates throughout </t>
  </si>
  <si>
    <t>the Americas, Europe, Asia Pacific, Africa and the Middle East with more than 39,000 employees worldwide. Savills is present in Germany with more than 300 employees with eight offices in the most important estate sites.</t>
  </si>
  <si>
    <t>This bulletin is for general informative purposes only. Whilst every effort has been made to ensure its accuracy, Savills accepts no liability whatsoever for any direct or consequential loss arising from its use. The bulletin is strictly copyright and reproduction of the whole or</t>
  </si>
  <si>
    <t>part of it in any form is prohibited without written permission from Savills Research.</t>
  </si>
  <si>
    <t>Number of commercial transactions</t>
  </si>
  <si>
    <t>Transaktionsvolumen (in Mio. Euro)</t>
  </si>
  <si>
    <t>Transaktionsvolumen / Transaction volume</t>
  </si>
  <si>
    <t>Transaktionsvolumen Deutschland / Transaction volume Germany</t>
  </si>
  <si>
    <t>Die zehn größten Transaktionen im März 2022 / Top 10 transactions in März 2022</t>
  </si>
  <si>
    <t>© Savills April 2022</t>
  </si>
  <si>
    <t>Die zehn größten Transaktionen im März 2022</t>
  </si>
  <si>
    <t>Mischobjekt</t>
  </si>
  <si>
    <t>unveröffentlicht</t>
  </si>
  <si>
    <t>783</t>
  </si>
  <si>
    <t>DIC Asset AG</t>
  </si>
  <si>
    <t>VIB Vermögen AG</t>
  </si>
  <si>
    <t>Olympia Business Center, München</t>
  </si>
  <si>
    <t>42</t>
  </si>
  <si>
    <t>Bayern Projekt; Europa Capital</t>
  </si>
  <si>
    <t>Mosse-Zentrum, Berlin</t>
  </si>
  <si>
    <t>37</t>
  </si>
  <si>
    <t>Henderson Park Capital</t>
  </si>
  <si>
    <t>Prager Spitze, Dresden</t>
  </si>
  <si>
    <t>Handel</t>
  </si>
  <si>
    <t>16</t>
  </si>
  <si>
    <t>VALUES Real Estate</t>
  </si>
  <si>
    <t>unbekannter Investor</t>
  </si>
  <si>
    <t>Hotel</t>
  </si>
  <si>
    <t>ca. 116</t>
  </si>
  <si>
    <t>k. A.</t>
  </si>
  <si>
    <t>EVENT Hotelgruppe; Archer Hotel Capital B.V.</t>
  </si>
  <si>
    <t>Portfolio</t>
  </si>
  <si>
    <t>Wohnen</t>
  </si>
  <si>
    <t>22</t>
  </si>
  <si>
    <t>Industria GmbH</t>
  </si>
  <si>
    <t>Ten Brinke Groep B.V.</t>
  </si>
  <si>
    <t>Lime Portfolio</t>
  </si>
  <si>
    <t>Logistik/Industrie</t>
  </si>
  <si>
    <t>Granite REIT</t>
  </si>
  <si>
    <t>HangarTwo, Köln</t>
  </si>
  <si>
    <t>13</t>
  </si>
  <si>
    <t>HanseMerkur Versicherungsgruppe</t>
  </si>
  <si>
    <t>Nesseler Projektidee</t>
  </si>
  <si>
    <t>Sylter Hof, Berlin</t>
  </si>
  <si>
    <t>25</t>
  </si>
  <si>
    <t>Soravia Investment Holding GmbH</t>
  </si>
  <si>
    <t>unbekannter Privatinvestor</t>
  </si>
  <si>
    <t>Duisburg Central Office (DCO), Duisburg</t>
  </si>
  <si>
    <t>11</t>
  </si>
  <si>
    <t>Montano Asset Management GmbH</t>
  </si>
  <si>
    <t>aurelis Real Estate GmbH &amp; Co. KG</t>
  </si>
  <si>
    <t>Mixed-use</t>
  </si>
  <si>
    <t>undisclosed</t>
  </si>
  <si>
    <t>unknown Investor</t>
  </si>
  <si>
    <t>n/a</t>
  </si>
  <si>
    <t>Residential</t>
  </si>
  <si>
    <t>Logistics/Industrial</t>
  </si>
  <si>
    <t>unknown Private Investor</t>
  </si>
  <si>
    <t>Mrz 2022</t>
  </si>
  <si>
    <t>letzte 12 Monate (Apr 2021 bis Mrz 2022)</t>
  </si>
  <si>
    <t>ggü. Vorjahreszeitraum (Apr 2020 bis Mrz 2021)</t>
  </si>
  <si>
    <t>ggü. Vormonat (Mrz 2021 bis Feb 2022)</t>
  </si>
  <si>
    <t>+ 37,8 %</t>
  </si>
  <si>
    <t>+ 2,4 %</t>
  </si>
  <si>
    <t>+ 205,7 %</t>
  </si>
  <si>
    <t>- 3,8 %</t>
  </si>
  <si>
    <t>+ 79,1 %</t>
  </si>
  <si>
    <t>- 0,3 %</t>
  </si>
  <si>
    <t>+37.8%</t>
  </si>
  <si>
    <t>+2.4%</t>
  </si>
  <si>
    <t>+205.7%</t>
  </si>
  <si>
    <t>-3.8%</t>
  </si>
  <si>
    <t>+79.1%</t>
  </si>
  <si>
    <t>-0.3%</t>
  </si>
  <si>
    <t>Current (Q1 2022)</t>
  </si>
  <si>
    <t>Aktuell (Q1 2022)</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</si>
  <si>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</si>
  <si>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</si>
  <si>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</si>
  <si>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</si>
  <si>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</si>
  <si>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</si>
  <si>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</si>
  <si>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</si>
  <si>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</si>
  <si>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</si>
  <si>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</si>
  <si>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</si>
  <si>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</si>
  <si>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</si>
  <si>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</si>
  <si>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</si>
  <si>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</si>
  <si>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</si>
  <si>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</si>
  <si>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</si>
  <si>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</si>
  <si>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</si>
  <si>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</si>
  <si>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</si>
  <si>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</si>
  <si>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</si>
  <si>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</si>
  <si>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</si>
  <si>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</si>
  <si>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</si>
  <si>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</si>
  <si>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</si>
  <si>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</si>
  <si>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</si>
  <si>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</si>
  <si>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</si>
  <si>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</si>
  <si>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VIB-Übernahme (60%-Anteil)</t>
  </si>
  <si>
    <t>ca. 106</t>
  </si>
  <si>
    <t>ca. 97</t>
  </si>
  <si>
    <t>u. a. Athos</t>
  </si>
  <si>
    <t>i. a. Athos</t>
  </si>
  <si>
    <t>REAL I.S. AG</t>
  </si>
  <si>
    <t>gemischt</t>
  </si>
  <si>
    <t>VIB takeover (60% share)</t>
  </si>
  <si>
    <t>Olympia Business Center, Munich</t>
  </si>
  <si>
    <t>HangarTwo, Cologne</t>
  </si>
  <si>
    <t>Matthias Pink</t>
  </si>
  <si>
    <t>Director / Head of Research</t>
  </si>
  <si>
    <t>mpink@savills.de</t>
  </si>
  <si>
    <t>Deutsche Finance Int. (DFI); Cells Group</t>
  </si>
  <si>
    <t>Sheraton Hotel, Berlin</t>
  </si>
  <si>
    <t>Top 10 transactions in March 2022</t>
  </si>
  <si>
    <t>last 12 months (Apr 2021 to Mar 2022)</t>
  </si>
  <si>
    <t>against (Apr 2020 to Mar 2021)</t>
  </si>
  <si>
    <t>against (Mar 2021 to Feb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</si>
</sst>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quot;£&quot;* #,##0.00_-;_-&quot;£&quot;* &quot;-&quot;??_-;_-@_-"/>
    <numFmt numFmtId="43" formatCode="_-* #,##0.00_-;\-* #,##0.00_-;_-* &quot;-&quot;??_-;_-@_-"/>
    <numFmt numFmtId="164" formatCode="_-* #,##0.00\ _€_-;\-* #,##0.00\ _€_-;_-* &quot;-&quot;??\ _€_-;_-@_-"/>
    <numFmt numFmtId="165" formatCode="0.0%"/>
    <numFmt numFmtId="166" formatCode="_-* #,##0\ _€_-;\-* #,##0\ _€_-;_-* &quot;-&quot;??\ _€_-;_-@_-"/>
    <numFmt numFmtId="167" formatCode="_-* #,##0.00\ [$€-407]_-;\-* #,##0.00\ [$€-407]_-;_-* &quot;-&quot;??\ [$€-407]_-;_-@_-"/>
    <numFmt numFmtId="168" formatCode="@\ *."/>
    <numFmt numFmtId="169" formatCode="0.0_)"/>
    <numFmt numFmtId="170" formatCode="\ @\ *."/>
    <numFmt numFmtId="171" formatCode="\+#\ ###\ ##0;\-\ #\ ###\ ##0;\-"/>
    <numFmt numFmtId="172" formatCode="* &quot;[&quot;#0&quot;]&quot;"/>
    <numFmt numFmtId="173" formatCode="*+\ #\ ###\ ###\ ##0.0;\-\ #\ ###\ ###\ ##0.0;* &quot;&quot;\-&quot;&quot;"/>
    <numFmt numFmtId="174" formatCode="\+\ #\ ###\ ###\ ##0.0;\-\ #\ ###\ ###\ ##0.0;* &quot;&quot;\-&quot;&quot;"/>
    <numFmt numFmtId="175" formatCode="* &quot;[&quot;#0\ \ &quot;]&quot;"/>
    <numFmt numFmtId="176" formatCode="##\ ###\ ##0"/>
    <numFmt numFmtId="177" formatCode="#\ ###\ ###"/>
    <numFmt numFmtId="178" formatCode="#\ ###\ ##0.0;\-\ #\ ###\ ##0.0;\-"/>
    <numFmt numFmtId="179" formatCode="#,##0.0"/>
    <numFmt numFmtId="180" formatCode="_(&quot;$&quot;* #,##0.00_);_(&quot;$&quot;* \(#,##0.00\);_(&quot;$&quot;* &quot;-&quot;??_);_(@_)"/>
  </numFmts>
  <fonts count="47" x14ac:knownFonts="1">
    <font>
      <sz val="11"/>
      <color theme="1"/>
      <name val="Calibri"/>
      <family val="2"/>
      <scheme val="minor"/>
    </font>
    <font>
      <sz val="11"/>
      <color theme="1"/>
      <name val="Calibri"/>
      <family val="2"/>
      <scheme val="minor"/>
    </font>
    <font>
      <sz val="11"/>
      <color rgb="FF000000"/>
      <name val="Calibri"/>
      <family val="2"/>
      <scheme val="minor"/>
    </font>
    <font>
      <b/>
      <sz val="12"/>
      <color theme="0"/>
      <name val="Arial"/>
      <family val="2"/>
    </font>
    <font>
      <sz val="8"/>
      <name val="Arial"/>
      <family val="2"/>
    </font>
    <font>
      <sz val="8"/>
      <color theme="1"/>
      <name val="Arial"/>
      <family val="2"/>
    </font>
    <font>
      <sz val="11"/>
      <color theme="1"/>
      <name val="Arial"/>
      <family val="2"/>
    </font>
    <font>
      <sz val="10"/>
      <color theme="1"/>
      <name val="Arial"/>
      <family val="2"/>
    </font>
    <font>
      <b/>
      <sz val="10"/>
      <color theme="0"/>
      <name val="Arial"/>
      <family val="2"/>
    </font>
    <font>
      <sz val="10"/>
      <color theme="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6"/>
      <name val="Arial"/>
      <family val="2"/>
    </font>
    <font>
      <sz val="7.5"/>
      <name val="Arial"/>
      <family val="2"/>
    </font>
    <font>
      <u/>
      <sz val="10"/>
      <color indexed="12"/>
      <name val="Arial"/>
      <family val="2"/>
    </font>
    <font>
      <u/>
      <sz val="11"/>
      <color theme="10"/>
      <name val="Arial"/>
      <family val="2"/>
    </font>
    <font>
      <b/>
      <sz val="18"/>
      <color theme="3"/>
      <name val="Calibri Light"/>
      <family val="2"/>
      <scheme val="major"/>
    </font>
    <font>
      <sz val="11"/>
      <color rgb="FF9C6500"/>
      <name val="Calibri"/>
      <family val="2"/>
      <scheme val="minor"/>
    </font>
    <font>
      <sz val="11"/>
      <name val="Arial"/>
      <family val="2"/>
    </font>
    <font>
      <u/>
      <sz val="11"/>
      <color theme="10"/>
      <name val="Calibri"/>
      <family val="2"/>
    </font>
    <font>
      <sz val="10"/>
      <name val="MS Sans Serif"/>
      <family val="2"/>
    </font>
    <font>
      <sz val="10"/>
      <name val="MS Sans Serif"/>
    </font>
    <font>
      <b/>
      <sz val="22"/>
      <color theme="1"/>
      <name val="Arial"/>
      <family val="2"/>
    </font>
    <font>
      <sz val="18"/>
      <color theme="1"/>
      <name val="Arial"/>
      <family val="2"/>
    </font>
    <font>
      <b/>
      <sz val="20"/>
      <color theme="1"/>
      <name val="Arial"/>
      <family val="2"/>
    </font>
    <font>
      <b/>
      <sz val="14"/>
      <color theme="1"/>
      <name val="Arial"/>
      <family val="2"/>
    </font>
    <font>
      <u/>
      <sz val="11"/>
      <color theme="10"/>
      <name val="Calibri"/>
      <family val="2"/>
      <scheme val="minor"/>
    </font>
    <font>
      <sz val="14"/>
      <color theme="10"/>
      <name val="Arial"/>
      <family val="2"/>
    </font>
    <font>
      <sz val="12"/>
      <color rgb="FF1E1E1E"/>
      <name val="Segoe UI"/>
      <family val="2"/>
    </font>
    <font>
      <sz val="14"/>
      <color theme="1"/>
      <name val="Arial"/>
      <family val="2"/>
    </font>
    <font>
      <b/>
      <sz val="18"/>
      <color theme="1"/>
      <name val="Arial"/>
      <family val="2"/>
    </font>
    <font>
      <sz val="14"/>
      <color rgb="FF0563C1"/>
      <name val="Arial"/>
      <family val="2"/>
    </font>
    <font>
      <u/>
      <sz val="11"/>
      <color rgb="FF0563C1"/>
      <name val="Arial"/>
      <family val="2"/>
    </font>
  </fonts>
  <fills count="40">
    <fill>
      <patternFill patternType="none"/>
    </fill>
    <fill>
      <patternFill patternType="gray125"/>
    </fill>
    <fill>
      <patternFill patternType="solid">
        <fgColor rgb="FF6B2E50"/>
        <bgColor indexed="64"/>
      </patternFill>
    </fill>
    <fill>
      <patternFill patternType="solid">
        <fgColor rgb="FFEEE8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rgb="FFFFFFFF"/>
        <bgColor indexed="64"/>
      </patternFill>
    </fill>
    <fill>
      <patternFill patternType="solid">
        <fgColor theme="2"/>
        <bgColor indexed="64"/>
      </patternFill>
    </fill>
    <fill>
      <patternFill patternType="solid">
        <fgColor theme="0"/>
        <bgColor indexed="64"/>
      </patternFill>
    </fill>
    <fill>
      <patternFill patternType="solid">
        <fgColor theme="4"/>
        <bgColor indexed="64"/>
      </patternFill>
    </fill>
  </fills>
  <borders count="25">
    <border>
      <left/>
      <right/>
      <top/>
      <bottom/>
      <diagonal/>
    </border>
    <border>
      <left/>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thin">
        <color theme="0"/>
      </left>
      <right/>
      <top style="thin">
        <color theme="0"/>
      </top>
      <bottom/>
      <diagonal/>
    </border>
    <border>
      <left style="thin">
        <color theme="0"/>
      </left>
      <right/>
      <top/>
      <bottom/>
      <diagonal/>
    </border>
    <border>
      <left/>
      <right/>
      <top style="thin">
        <color theme="0"/>
      </top>
      <bottom/>
      <diagonal/>
    </border>
    <border>
      <left/>
      <right/>
      <top/>
      <bottom style="thin">
        <color indexed="64"/>
      </bottom>
      <diagonal/>
    </border>
    <border>
      <left/>
      <right style="thin">
        <color indexed="64"/>
      </right>
      <top/>
      <bottom/>
      <diagonal/>
    </border>
    <border>
      <left style="thin">
        <color theme="0"/>
      </left>
      <right style="thin">
        <color theme="0"/>
      </right>
      <top style="thin">
        <color theme="0"/>
      </top>
      <bottom/>
      <diagonal/>
    </border>
  </borders>
  <cellStyleXfs count="419">
    <xf numFmtId="0" fontId="0" fillId="0" borderId="0"/>
    <xf numFmtId="164" fontId="1" fillId="0" borderId="0" applyFont="0" applyFill="0" applyBorder="0" applyAlignment="0" applyProtection="0"/>
    <xf numFmtId="0" fontId="2" fillId="0" borderId="0"/>
    <xf numFmtId="43" fontId="1" fillId="0" borderId="0" applyFont="0" applyFill="0" applyBorder="0" applyAlignment="0" applyProtection="0"/>
    <xf numFmtId="9" fontId="1" fillId="0" borderId="0" applyFon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7" borderId="12" applyNumberFormat="0" applyAlignment="0" applyProtection="0"/>
    <xf numFmtId="0" fontId="17" fillId="8" borderId="13" applyNumberFormat="0" applyAlignment="0" applyProtection="0"/>
    <xf numFmtId="0" fontId="18" fillId="8" borderId="12" applyNumberFormat="0" applyAlignment="0" applyProtection="0"/>
    <xf numFmtId="0" fontId="19" fillId="0" borderId="14" applyNumberFormat="0" applyFill="0" applyAlignment="0" applyProtection="0"/>
    <xf numFmtId="0" fontId="20" fillId="9" borderId="1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7"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5" fillId="0" borderId="0"/>
    <xf numFmtId="168" fontId="4" fillId="0" borderId="0"/>
    <xf numFmtId="49" fontId="4" fillId="0" borderId="0"/>
    <xf numFmtId="169" fontId="25" fillId="0" borderId="0">
      <alignment horizontal="center"/>
    </xf>
    <xf numFmtId="170" fontId="4" fillId="0" borderId="0"/>
    <xf numFmtId="171" fontId="25" fillId="0" borderId="0"/>
    <xf numFmtId="172" fontId="25" fillId="0" borderId="0"/>
    <xf numFmtId="173" fontId="25" fillId="0" borderId="0"/>
    <xf numFmtId="174" fontId="25" fillId="0" borderId="0">
      <alignment horizontal="center"/>
    </xf>
    <xf numFmtId="175" fontId="25" fillId="0" borderId="0">
      <alignment horizontal="center"/>
    </xf>
    <xf numFmtId="176" fontId="25" fillId="0" borderId="0">
      <alignment horizontal="center"/>
    </xf>
    <xf numFmtId="177" fontId="25" fillId="0" borderId="0">
      <alignment horizontal="center"/>
    </xf>
    <xf numFmtId="178" fontId="25" fillId="0" borderId="0">
      <alignment horizontal="center"/>
    </xf>
    <xf numFmtId="44" fontId="25" fillId="0" borderId="0" applyFont="0" applyFill="0" applyBorder="0" applyAlignment="0" applyProtection="0"/>
    <xf numFmtId="0" fontId="26" fillId="0" borderId="18" applyFont="0" applyBorder="0" applyAlignment="0"/>
    <xf numFmtId="0" fontId="25" fillId="0" borderId="0"/>
    <xf numFmtId="0" fontId="25" fillId="0" borderId="0"/>
    <xf numFmtId="179" fontId="27" fillId="0" borderId="0">
      <alignment horizontal="center" vertical="center"/>
    </xf>
    <xf numFmtId="0" fontId="1" fillId="0" borderId="0"/>
    <xf numFmtId="9" fontId="25"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alignment vertical="top"/>
      <protection locked="0"/>
    </xf>
    <xf numFmtId="0" fontId="25" fillId="0" borderId="0"/>
    <xf numFmtId="169" fontId="25" fillId="0" borderId="0">
      <alignment horizontal="center"/>
    </xf>
    <xf numFmtId="171" fontId="25" fillId="0" borderId="0"/>
    <xf numFmtId="172" fontId="25" fillId="0" borderId="0"/>
    <xf numFmtId="173" fontId="25" fillId="0" borderId="0"/>
    <xf numFmtId="174" fontId="25" fillId="0" borderId="0">
      <alignment horizontal="center"/>
    </xf>
    <xf numFmtId="175" fontId="25" fillId="0" borderId="0">
      <alignment horizontal="center"/>
    </xf>
    <xf numFmtId="176" fontId="25" fillId="0" borderId="0">
      <alignment horizontal="center"/>
    </xf>
    <xf numFmtId="177" fontId="25" fillId="0" borderId="0">
      <alignment horizontal="center"/>
    </xf>
    <xf numFmtId="178" fontId="25" fillId="0" borderId="0">
      <alignment horizontal="center"/>
    </xf>
    <xf numFmtId="44" fontId="25" fillId="0" borderId="0" applyFont="0" applyFill="0" applyBorder="0" applyAlignment="0" applyProtection="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6" fillId="0" borderId="0"/>
    <xf numFmtId="0" fontId="6" fillId="0" borderId="0"/>
    <xf numFmtId="0" fontId="25" fillId="0" borderId="0"/>
    <xf numFmtId="0" fontId="25" fillId="0" borderId="0"/>
    <xf numFmtId="0" fontId="30" fillId="0" borderId="0" applyNumberFormat="0" applyFill="0" applyBorder="0" applyAlignment="0" applyProtection="0"/>
    <xf numFmtId="0" fontId="31" fillId="6"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1" fillId="0" borderId="0"/>
    <xf numFmtId="0" fontId="1" fillId="10" borderId="16" applyNumberFormat="0" applyFont="0" applyAlignment="0" applyProtection="0"/>
    <xf numFmtId="0" fontId="1" fillId="0" borderId="0"/>
    <xf numFmtId="0" fontId="33"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5" fillId="0" borderId="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43" fontId="1" fillId="0" borderId="0" applyFont="0" applyFill="0" applyBorder="0" applyAlignment="0" applyProtection="0"/>
    <xf numFmtId="0" fontId="25" fillId="0" borderId="0"/>
    <xf numFmtId="43" fontId="25" fillId="0" borderId="0" applyFont="0" applyFill="0" applyBorder="0" applyAlignment="0" applyProtection="0"/>
    <xf numFmtId="180"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80"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43" fontId="25" fillId="0" borderId="0" applyFont="0" applyFill="0" applyBorder="0" applyAlignment="0" applyProtection="0"/>
    <xf numFmtId="43" fontId="25" fillId="0" borderId="0" applyFont="0" applyFill="0" applyBorder="0" applyAlignment="0" applyProtection="0"/>
    <xf numFmtId="0" fontId="32" fillId="0" borderId="0"/>
    <xf numFmtId="0" fontId="34" fillId="0" borderId="0"/>
    <xf numFmtId="0" fontId="25" fillId="0" borderId="0"/>
    <xf numFmtId="0" fontId="1" fillId="0" borderId="0"/>
    <xf numFmtId="0" fontId="25" fillId="0" borderId="0"/>
    <xf numFmtId="43" fontId="1"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43" fontId="25" fillId="0" borderId="0" applyFont="0" applyFill="0" applyBorder="0" applyAlignment="0" applyProtection="0"/>
    <xf numFmtId="43" fontId="25" fillId="0" borderId="0" applyFont="0" applyFill="0" applyBorder="0" applyAlignment="0" applyProtection="0"/>
    <xf numFmtId="0" fontId="25" fillId="0" borderId="0"/>
    <xf numFmtId="9"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25" fillId="0" borderId="0"/>
    <xf numFmtId="43" fontId="25" fillId="0" borderId="0" applyFont="0" applyFill="0" applyBorder="0" applyAlignment="0" applyProtection="0"/>
    <xf numFmtId="43" fontId="25"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5" fillId="0" borderId="0"/>
    <xf numFmtId="43" fontId="34" fillId="0" borderId="0" applyFont="0" applyFill="0" applyBorder="0" applyAlignment="0" applyProtection="0"/>
    <xf numFmtId="0" fontId="34" fillId="0" borderId="0"/>
    <xf numFmtId="9" fontId="34" fillId="0" borderId="0" applyFont="0" applyFill="0" applyBorder="0" applyAlignment="0" applyProtection="0"/>
    <xf numFmtId="9" fontId="34" fillId="0" borderId="0" applyFont="0" applyFill="0" applyBorder="0" applyAlignment="0" applyProtection="0"/>
    <xf numFmtId="44" fontId="25" fillId="0" borderId="0" applyFont="0" applyFill="0" applyBorder="0" applyAlignment="0" applyProtection="0"/>
    <xf numFmtId="0" fontId="1" fillId="0" borderId="0"/>
    <xf numFmtId="9" fontId="25" fillId="0" borderId="0" applyFont="0" applyFill="0" applyBorder="0" applyAlignment="0" applyProtection="0"/>
    <xf numFmtId="169" fontId="25" fillId="0" borderId="0">
      <alignment horizontal="center"/>
    </xf>
    <xf numFmtId="171" fontId="25" fillId="0" borderId="0"/>
    <xf numFmtId="172" fontId="25" fillId="0" borderId="0"/>
    <xf numFmtId="173" fontId="25" fillId="0" borderId="0"/>
    <xf numFmtId="174" fontId="25" fillId="0" borderId="0">
      <alignment horizontal="center"/>
    </xf>
    <xf numFmtId="175" fontId="25" fillId="0" borderId="0">
      <alignment horizontal="center"/>
    </xf>
    <xf numFmtId="176" fontId="25" fillId="0" borderId="0">
      <alignment horizontal="center"/>
    </xf>
    <xf numFmtId="177" fontId="25" fillId="0" borderId="0">
      <alignment horizontal="center"/>
    </xf>
    <xf numFmtId="178" fontId="25" fillId="0" borderId="0">
      <alignment horizontal="center"/>
    </xf>
    <xf numFmtId="44" fontId="25"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9"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28" fillId="0" borderId="0" applyNumberFormat="0" applyFill="0" applyBorder="0" applyAlignment="0" applyProtection="0">
      <alignment vertical="top"/>
      <protection locked="0"/>
    </xf>
    <xf numFmtId="0" fontId="25"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5" fillId="0" borderId="0"/>
    <xf numFmtId="0" fontId="1" fillId="0" borderId="0"/>
    <xf numFmtId="0" fontId="30" fillId="0" borderId="0" applyNumberFormat="0" applyFill="0" applyBorder="0" applyAlignment="0" applyProtection="0"/>
    <xf numFmtId="0" fontId="1" fillId="0" borderId="0"/>
    <xf numFmtId="0" fontId="1" fillId="10" borderId="16"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0" fillId="0" borderId="0" applyNumberFormat="0" applyFill="0" applyBorder="0" applyAlignment="0" applyProtection="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25" fillId="36" borderId="0"/>
    <xf numFmtId="0" fontId="1" fillId="0" borderId="0"/>
    <xf numFmtId="43" fontId="1" fillId="0" borderId="0" applyFont="0" applyFill="0" applyBorder="0" applyAlignment="0" applyProtection="0"/>
    <xf numFmtId="0" fontId="25" fillId="0" borderId="0"/>
    <xf numFmtId="180" fontId="25" fillId="0" borderId="0" applyFont="0" applyFill="0" applyBorder="0" applyAlignment="0" applyProtection="0"/>
    <xf numFmtId="0" fontId="25" fillId="36" borderId="0"/>
    <xf numFmtId="0" fontId="40" fillId="0" borderId="0" applyNumberFormat="0" applyFill="0" applyBorder="0" applyAlignment="0" applyProtection="0"/>
  </cellStyleXfs>
  <cellXfs count="107">
    <xf numFmtId="0" fontId="0" fillId="0" borderId="0" xfId="0"/>
    <xf numFmtId="0" fontId="4" fillId="3" borderId="0" xfId="2" applyFont="1" applyFill="1"/>
    <xf numFmtId="0" fontId="0" fillId="3" borderId="0" xfId="0" applyFill="1" applyAlignment="1">
      <alignment vertical="center" wrapText="1"/>
    </xf>
    <xf numFmtId="0" fontId="0" fillId="3" borderId="0" xfId="0" applyFill="1"/>
    <xf numFmtId="0" fontId="7" fillId="0" borderId="0" xfId="0" applyFont="1"/>
    <xf numFmtId="0" fontId="5" fillId="0" borderId="0" xfId="0" applyFont="1"/>
    <xf numFmtId="0" fontId="7" fillId="3" borderId="4" xfId="0" applyFont="1" applyFill="1" applyBorder="1"/>
    <xf numFmtId="0" fontId="7" fillId="3" borderId="2" xfId="0" applyFont="1" applyFill="1" applyBorder="1"/>
    <xf numFmtId="0" fontId="7" fillId="3" borderId="6" xfId="0" applyFont="1" applyFill="1" applyBorder="1"/>
    <xf numFmtId="0" fontId="7" fillId="3" borderId="6" xfId="0" applyFont="1" applyFill="1" applyBorder="1" applyAlignment="1">
      <alignment horizontal="right"/>
    </xf>
    <xf numFmtId="0" fontId="7" fillId="3" borderId="1" xfId="0" applyFont="1" applyFill="1" applyBorder="1" applyAlignment="1">
      <alignment horizontal="right"/>
    </xf>
    <xf numFmtId="0" fontId="7" fillId="3" borderId="7" xfId="0" applyFont="1" applyFill="1" applyBorder="1" applyAlignment="1">
      <alignment horizontal="right"/>
    </xf>
    <xf numFmtId="0" fontId="7" fillId="3" borderId="8" xfId="0" applyFont="1" applyFill="1" applyBorder="1" applyAlignment="1">
      <alignment horizontal="right"/>
    </xf>
    <xf numFmtId="166" fontId="7" fillId="3" borderId="5" xfId="1" applyNumberFormat="1" applyFont="1" applyFill="1" applyBorder="1" applyAlignment="1">
      <alignment horizontal="right"/>
    </xf>
    <xf numFmtId="166" fontId="7" fillId="3" borderId="4" xfId="1" applyNumberFormat="1" applyFont="1" applyFill="1" applyBorder="1" applyAlignment="1">
      <alignment horizontal="right"/>
    </xf>
    <xf numFmtId="166" fontId="7" fillId="3" borderId="2" xfId="1" applyNumberFormat="1" applyFont="1" applyFill="1" applyBorder="1" applyAlignment="1">
      <alignment horizontal="right"/>
    </xf>
    <xf numFmtId="166" fontId="7" fillId="3" borderId="3" xfId="1" applyNumberFormat="1" applyFont="1" applyFill="1" applyBorder="1" applyAlignment="1">
      <alignment horizontal="right"/>
    </xf>
    <xf numFmtId="0" fontId="6" fillId="3" borderId="0" xfId="2" applyFont="1" applyFill="1"/>
    <xf numFmtId="0" fontId="7" fillId="0" borderId="2" xfId="0" applyFont="1" applyBorder="1"/>
    <xf numFmtId="0" fontId="9" fillId="2" borderId="2" xfId="0" applyFont="1" applyFill="1" applyBorder="1"/>
    <xf numFmtId="165" fontId="7" fillId="3" borderId="3" xfId="0" applyNumberFormat="1" applyFont="1" applyFill="1" applyBorder="1" applyAlignment="1">
      <alignment horizontal="right"/>
    </xf>
    <xf numFmtId="165" fontId="7" fillId="3" borderId="2" xfId="0" applyNumberFormat="1" applyFont="1" applyFill="1" applyBorder="1" applyAlignment="1">
      <alignment horizontal="right"/>
    </xf>
    <xf numFmtId="165" fontId="7" fillId="3" borderId="0" xfId="0" applyNumberFormat="1" applyFont="1" applyFill="1" applyAlignment="1">
      <alignment horizontal="right"/>
    </xf>
    <xf numFmtId="165" fontId="7" fillId="3" borderId="5" xfId="0" applyNumberFormat="1" applyFont="1" applyFill="1" applyBorder="1" applyAlignment="1">
      <alignment horizontal="right"/>
    </xf>
    <xf numFmtId="0" fontId="6" fillId="37" borderId="0" xfId="0" applyFont="1" applyFill="1"/>
    <xf numFmtId="0" fontId="6" fillId="37" borderId="0" xfId="0" applyFont="1" applyFill="1" applyAlignment="1">
      <alignment horizontal="center"/>
    </xf>
    <xf numFmtId="0" fontId="6" fillId="38" borderId="0" xfId="0" applyFont="1" applyFill="1"/>
    <xf numFmtId="0" fontId="36" fillId="37" borderId="0" xfId="0" applyFont="1" applyFill="1"/>
    <xf numFmtId="0" fontId="37" fillId="37" borderId="0" xfId="0" applyFont="1" applyFill="1" applyAlignment="1">
      <alignment horizontal="center"/>
    </xf>
    <xf numFmtId="0" fontId="38" fillId="37" borderId="0" xfId="0" applyFont="1" applyFill="1" applyAlignment="1">
      <alignment horizontal="center"/>
    </xf>
    <xf numFmtId="0" fontId="5" fillId="38" borderId="0" xfId="0" applyFont="1" applyFill="1"/>
    <xf numFmtId="0" fontId="6" fillId="38" borderId="19" xfId="0" applyFont="1" applyFill="1" applyBorder="1"/>
    <xf numFmtId="0" fontId="39" fillId="38" borderId="20" xfId="0" applyFont="1" applyFill="1" applyBorder="1"/>
    <xf numFmtId="0" fontId="6" fillId="38" borderId="20" xfId="0" applyFont="1" applyFill="1" applyBorder="1"/>
    <xf numFmtId="0" fontId="6" fillId="38" borderId="21" xfId="0" applyFont="1" applyFill="1" applyBorder="1"/>
    <xf numFmtId="0" fontId="41" fillId="38" borderId="0" xfId="418" applyFont="1" applyFill="1" applyBorder="1"/>
    <xf numFmtId="0" fontId="43" fillId="38" borderId="0" xfId="0" applyFont="1" applyFill="1"/>
    <xf numFmtId="0" fontId="44" fillId="38" borderId="0" xfId="0" applyFont="1" applyFill="1"/>
    <xf numFmtId="0" fontId="6" fillId="38" borderId="0" xfId="0" applyFont="1" applyFill="1" applyBorder="1"/>
    <xf numFmtId="0" fontId="0" fillId="38" borderId="0" xfId="0" applyFill="1"/>
    <xf numFmtId="0" fontId="0" fillId="38" borderId="0" xfId="0" applyFill="1" applyBorder="1"/>
    <xf numFmtId="0" fontId="0" fillId="38" borderId="23" xfId="0" applyFill="1" applyBorder="1"/>
    <xf numFmtId="0" fontId="5" fillId="38" borderId="22" xfId="0" applyFont="1" applyFill="1" applyBorder="1"/>
    <xf numFmtId="14" fontId="42" fillId="38" borderId="22" xfId="0" applyNumberFormat="1" applyFont="1" applyFill="1" applyBorder="1"/>
    <xf numFmtId="0" fontId="0" fillId="38" borderId="22" xfId="0" applyFill="1" applyBorder="1"/>
    <xf numFmtId="0" fontId="0" fillId="35" borderId="0" xfId="0" applyFill="1"/>
    <xf numFmtId="0" fontId="4" fillId="35" borderId="0" xfId="2" applyFont="1" applyFill="1"/>
    <xf numFmtId="0" fontId="4" fillId="38" borderId="0" xfId="2" applyFont="1" applyFill="1"/>
    <xf numFmtId="0" fontId="9" fillId="2" borderId="0" xfId="0" applyFont="1" applyFill="1" applyAlignment="1">
      <alignment vertical="center" wrapText="1"/>
    </xf>
    <xf numFmtId="166" fontId="7" fillId="37" borderId="2" xfId="1" applyNumberFormat="1" applyFont="1" applyFill="1" applyBorder="1"/>
    <xf numFmtId="166" fontId="7" fillId="35" borderId="2" xfId="1" applyNumberFormat="1" applyFont="1" applyFill="1" applyBorder="1"/>
    <xf numFmtId="0" fontId="0" fillId="38" borderId="0" xfId="0" applyFill="1" applyAlignment="1">
      <alignment vertical="center" wrapText="1"/>
    </xf>
    <xf numFmtId="17" fontId="5" fillId="38" borderId="0" xfId="122" applyNumberFormat="1" applyFont="1" applyFill="1"/>
    <xf numFmtId="166" fontId="5" fillId="38" borderId="0" xfId="176" applyNumberFormat="1" applyFont="1" applyFill="1"/>
    <xf numFmtId="0" fontId="7" fillId="38" borderId="0" xfId="0" applyFont="1" applyFill="1" applyAlignment="1">
      <alignment vertical="center" wrapText="1"/>
    </xf>
    <xf numFmtId="17" fontId="7" fillId="38" borderId="2" xfId="122" applyNumberFormat="1" applyFont="1" applyFill="1" applyBorder="1"/>
    <xf numFmtId="166" fontId="7" fillId="38" borderId="2" xfId="1" applyNumberFormat="1" applyFont="1" applyFill="1" applyBorder="1"/>
    <xf numFmtId="17" fontId="7" fillId="37" borderId="2" xfId="122" applyNumberFormat="1" applyFont="1" applyFill="1" applyBorder="1"/>
    <xf numFmtId="0" fontId="7" fillId="38" borderId="0" xfId="0" applyFont="1" applyFill="1"/>
    <xf numFmtId="0" fontId="7" fillId="37" borderId="2" xfId="0" applyFont="1" applyFill="1" applyBorder="1"/>
    <xf numFmtId="166" fontId="7" fillId="37" borderId="2" xfId="0" applyNumberFormat="1" applyFont="1" applyFill="1" applyBorder="1"/>
    <xf numFmtId="167" fontId="4" fillId="38" borderId="0" xfId="0" applyNumberFormat="1" applyFont="1" applyFill="1"/>
    <xf numFmtId="0" fontId="9" fillId="39" borderId="0" xfId="0" applyFont="1" applyFill="1" applyAlignment="1">
      <alignment wrapText="1"/>
    </xf>
    <xf numFmtId="0" fontId="9" fillId="39" borderId="0" xfId="0" applyFont="1" applyFill="1" applyAlignment="1">
      <alignment vertical="center" wrapText="1"/>
    </xf>
    <xf numFmtId="166" fontId="7" fillId="38" borderId="7" xfId="1" applyNumberFormat="1" applyFont="1" applyFill="1" applyBorder="1"/>
    <xf numFmtId="0" fontId="24" fillId="38" borderId="0" xfId="0" applyFont="1" applyFill="1"/>
    <xf numFmtId="0" fontId="6" fillId="38" borderId="0" xfId="2" applyFont="1" applyFill="1"/>
    <xf numFmtId="165" fontId="9" fillId="39" borderId="2" xfId="56" applyNumberFormat="1" applyFont="1" applyFill="1" applyBorder="1" applyAlignment="1">
      <alignment wrapText="1"/>
    </xf>
    <xf numFmtId="0" fontId="9" fillId="39" borderId="2" xfId="92" applyFont="1" applyFill="1" applyBorder="1" applyAlignment="1">
      <alignment vertical="center"/>
    </xf>
    <xf numFmtId="9" fontId="9" fillId="39" borderId="2" xfId="56" applyFont="1" applyFill="1" applyBorder="1" applyAlignment="1">
      <alignment vertical="center"/>
    </xf>
    <xf numFmtId="9" fontId="9" fillId="39" borderId="24" xfId="56" applyFont="1" applyFill="1" applyBorder="1" applyAlignment="1">
      <alignment wrapText="1"/>
    </xf>
    <xf numFmtId="0" fontId="9" fillId="39" borderId="24" xfId="92" applyFont="1" applyFill="1" applyBorder="1" applyAlignment="1">
      <alignment vertical="center"/>
    </xf>
    <xf numFmtId="9" fontId="9" fillId="39" borderId="24" xfId="56" applyFont="1" applyFill="1" applyBorder="1" applyAlignment="1">
      <alignment vertical="center"/>
    </xf>
    <xf numFmtId="165" fontId="7" fillId="37" borderId="2" xfId="0" applyNumberFormat="1" applyFont="1" applyFill="1" applyBorder="1" applyAlignment="1">
      <alignment vertical="center"/>
    </xf>
    <xf numFmtId="0" fontId="7" fillId="37" borderId="2" xfId="0" applyFont="1" applyFill="1" applyBorder="1" applyAlignment="1"/>
    <xf numFmtId="165" fontId="7" fillId="37" borderId="2" xfId="56" applyNumberFormat="1" applyFont="1" applyFill="1" applyBorder="1"/>
    <xf numFmtId="165" fontId="7" fillId="38" borderId="0" xfId="0" applyNumberFormat="1" applyFont="1" applyFill="1" applyAlignment="1">
      <alignment vertical="center"/>
    </xf>
    <xf numFmtId="0" fontId="7" fillId="38" borderId="0" xfId="0" applyFont="1" applyFill="1" applyAlignment="1"/>
    <xf numFmtId="10" fontId="7" fillId="38" borderId="0" xfId="0" applyNumberFormat="1" applyFont="1" applyFill="1" applyAlignment="1">
      <alignment vertical="center"/>
    </xf>
    <xf numFmtId="0" fontId="7" fillId="38" borderId="0" xfId="0" applyFont="1" applyFill="1" applyAlignment="1">
      <alignment vertical="center"/>
    </xf>
    <xf numFmtId="0" fontId="7" fillId="3" borderId="3" xfId="0" applyFont="1" applyFill="1" applyBorder="1"/>
    <xf numFmtId="0" fontId="6" fillId="3" borderId="0" xfId="0" applyFont="1" applyFill="1" applyProtection="1"/>
    <xf numFmtId="167" fontId="4" fillId="3" borderId="0" xfId="0" applyNumberFormat="1" applyFont="1" applyFill="1" applyProtection="1"/>
    <xf numFmtId="0" fontId="6" fillId="3" borderId="0" xfId="0" applyFont="1" applyFill="1"/>
    <xf numFmtId="167" fontId="4" fillId="3" borderId="0" xfId="0" applyNumberFormat="1" applyFont="1" applyFill="1"/>
    <xf numFmtId="0" fontId="6" fillId="0" borderId="0" xfId="0" applyFont="1" applyFill="1"/>
    <xf numFmtId="0" fontId="5" fillId="38" borderId="0" xfId="0" applyFont="1" applyFill="1" applyAlignment="1">
      <alignment vertical="top" wrapText="1"/>
    </xf>
    <xf numFmtId="0" fontId="5" fillId="38" borderId="0" xfId="0" applyFont="1" applyFill="1" applyAlignment="1">
      <alignment wrapText="1"/>
    </xf>
    <xf numFmtId="0" fontId="4" fillId="0" borderId="2" xfId="0" applyFont="1" applyBorder="1"/>
    <xf numFmtId="17" fontId="7" fillId="37" borderId="2" xfId="0" applyNumberFormat="1" applyFont="1" applyFill="1" applyBorder="1"/>
    <xf numFmtId="17" fontId="7" fillId="3" borderId="7" xfId="0" applyNumberFormat="1" applyFont="1" applyFill="1" applyBorder="1" applyAlignment="1">
      <alignment horizontal="right"/>
    </xf>
    <xf numFmtId="0" fontId="5" fillId="0" borderId="0" xfId="0" applyFont="1" applyFill="1"/>
    <xf numFmtId="166" fontId="7" fillId="0" borderId="0" xfId="1" applyNumberFormat="1" applyFont="1" applyFill="1" applyBorder="1" applyAlignment="1">
      <alignment horizontal="right"/>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45" fillId="38" borderId="0" xfId="418" applyFont="1" applyFill="1" applyBorder="1"/>
    <xf numFmtId="0" fontId="46" fillId="38" borderId="0" xfId="418" applyFont="1" applyFill="1"/>
    <xf numFmtId="0" fontId="7" fillId="0" borderId="0" xfId="0" applyFont="1" applyFill="1" applyAlignment="1"/>
    <xf numFmtId="0" fontId="7" fillId="0" borderId="0" xfId="0" applyFont="1" applyFill="1"/>
    <xf numFmtId="0" fontId="29" fillId="38" borderId="0" xfId="418" applyFont="1" applyFill="1"/>
    <xf numFmtId="17" fontId="7" fillId="3" borderId="6" xfId="0" applyNumberFormat="1" applyFont="1" applyFill="1" applyBorder="1" applyAlignment="1">
      <alignment horizontal="right"/>
    </xf>
    <xf numFmtId="0" fontId="3" fillId="2" borderId="0" xfId="2" applyFont="1" applyFill="1" applyAlignment="1">
      <alignment horizontal="center"/>
    </xf>
    <xf numFmtId="0" fontId="3" fillId="2" borderId="0" xfId="37" applyFont="1" applyFill="1" applyAlignment="1" applyProtection="1">
      <alignment horizontal="center" vertical="center"/>
    </xf>
    <xf numFmtId="0" fontId="3" fillId="2" borderId="0" xfId="37" applyFont="1" applyFill="1" applyAlignment="1">
      <alignment horizontal="center" vertical="center"/>
    </xf>
    <xf numFmtId="0" fontId="3" fillId="38" borderId="0" xfId="2" applyFont="1" applyFill="1" applyAlignment="1">
      <alignment horizontal="center"/>
    </xf>
    <xf numFmtId="0" fontId="8" fillId="2" borderId="0" xfId="0" applyFont="1" applyFill="1" applyAlignment="1">
      <alignment horizontal="center"/>
    </xf>
    <xf numFmtId="17" fontId="6" fillId="37" borderId="0" xfId="0" applyNumberFormat="1" applyFont="1" applyFill="1" applyAlignment="1">
      <alignment horizontal="center"/>
    </xf>
  </cellXfs>
  <cellStyles count="419">
    <cellStyle name="0mitP" xfId="38"/>
    <cellStyle name="0ohneP" xfId="39"/>
    <cellStyle name="10mitP" xfId="40"/>
    <cellStyle name="10mitP 2" xfId="63"/>
    <cellStyle name="10mitP 2 2" xfId="186"/>
    <cellStyle name="1mitP" xfId="41"/>
    <cellStyle name="20 % - Akzent1 2" xfId="100"/>
    <cellStyle name="20 % - Akzent1 2 2" xfId="217"/>
    <cellStyle name="20 % - Akzent1 2 2 2" xfId="350"/>
    <cellStyle name="20 % - Akzent1 2 3" xfId="298"/>
    <cellStyle name="20 % - Akzent1 3" xfId="196"/>
    <cellStyle name="20 % - Akzent1 3 2" xfId="329"/>
    <cellStyle name="20 % - Akzent1 4" xfId="274"/>
    <cellStyle name="20 % - Akzent1 5" xfId="382"/>
    <cellStyle name="20 % - Akzent1 6" xfId="398"/>
    <cellStyle name="20 % - Akzent2 2" xfId="102"/>
    <cellStyle name="20 % - Akzent2 2 2" xfId="219"/>
    <cellStyle name="20 % - Akzent2 2 2 2" xfId="352"/>
    <cellStyle name="20 % - Akzent2 2 3" xfId="300"/>
    <cellStyle name="20 % - Akzent2 3" xfId="198"/>
    <cellStyle name="20 % - Akzent2 3 2" xfId="331"/>
    <cellStyle name="20 % - Akzent2 4" xfId="276"/>
    <cellStyle name="20 % - Akzent2 5" xfId="384"/>
    <cellStyle name="20 % - Akzent2 6" xfId="400"/>
    <cellStyle name="20 % - Akzent3 2" xfId="104"/>
    <cellStyle name="20 % - Akzent3 2 2" xfId="221"/>
    <cellStyle name="20 % - Akzent3 2 2 2" xfId="354"/>
    <cellStyle name="20 % - Akzent3 2 3" xfId="302"/>
    <cellStyle name="20 % - Akzent3 3" xfId="200"/>
    <cellStyle name="20 % - Akzent3 3 2" xfId="333"/>
    <cellStyle name="20 % - Akzent3 4" xfId="278"/>
    <cellStyle name="20 % - Akzent3 5" xfId="386"/>
    <cellStyle name="20 % - Akzent3 6" xfId="402"/>
    <cellStyle name="20 % - Akzent4 2" xfId="106"/>
    <cellStyle name="20 % - Akzent4 2 2" xfId="223"/>
    <cellStyle name="20 % - Akzent4 2 2 2" xfId="356"/>
    <cellStyle name="20 % - Akzent4 2 3" xfId="304"/>
    <cellStyle name="20 % - Akzent4 3" xfId="202"/>
    <cellStyle name="20 % - Akzent4 3 2" xfId="335"/>
    <cellStyle name="20 % - Akzent4 4" xfId="280"/>
    <cellStyle name="20 % - Akzent4 5" xfId="388"/>
    <cellStyle name="20 % - Akzent4 6" xfId="404"/>
    <cellStyle name="20 % - Akzent5 2" xfId="108"/>
    <cellStyle name="20 % - Akzent5 2 2" xfId="225"/>
    <cellStyle name="20 % - Akzent5 2 2 2" xfId="358"/>
    <cellStyle name="20 % - Akzent5 2 3" xfId="306"/>
    <cellStyle name="20 % - Akzent5 3" xfId="204"/>
    <cellStyle name="20 % - Akzent5 3 2" xfId="337"/>
    <cellStyle name="20 % - Akzent5 4" xfId="282"/>
    <cellStyle name="20 % - Akzent5 5" xfId="390"/>
    <cellStyle name="20 % - Akzent5 6" xfId="406"/>
    <cellStyle name="20 % - Akzent6 2" xfId="110"/>
    <cellStyle name="20 % - Akzent6 2 2" xfId="227"/>
    <cellStyle name="20 % - Akzent6 2 2 2" xfId="360"/>
    <cellStyle name="20 % - Akzent6 2 3" xfId="308"/>
    <cellStyle name="20 % - Akzent6 3" xfId="206"/>
    <cellStyle name="20 % - Akzent6 3 2" xfId="339"/>
    <cellStyle name="20 % - Akzent6 4" xfId="284"/>
    <cellStyle name="20 % - Akzent6 5" xfId="392"/>
    <cellStyle name="20 % - Akzent6 6" xfId="408"/>
    <cellStyle name="20% - Accent1" xfId="20" builtinId="30" customBuiltin="1"/>
    <cellStyle name="20% - Accent2" xfId="23" builtinId="34" customBuiltin="1"/>
    <cellStyle name="20% - Accent3" xfId="26" builtinId="38" customBuiltin="1"/>
    <cellStyle name="20% - Accent4" xfId="29" builtinId="42" customBuiltin="1"/>
    <cellStyle name="20% - Accent5" xfId="32" builtinId="46" customBuiltin="1"/>
    <cellStyle name="20% - Accent6" xfId="35" builtinId="50" customBuiltin="1"/>
    <cellStyle name="3mitP" xfId="42"/>
    <cellStyle name="3mitP 2" xfId="64"/>
    <cellStyle name="3mitP 2 2" xfId="187"/>
    <cellStyle name="3ohneP" xfId="43"/>
    <cellStyle name="3ohneP 2" xfId="65"/>
    <cellStyle name="3ohneP 2 2" xfId="188"/>
    <cellStyle name="40 % - Akzent1 2" xfId="101"/>
    <cellStyle name="40 % - Akzent1 2 2" xfId="218"/>
    <cellStyle name="40 % - Akzent1 2 2 2" xfId="351"/>
    <cellStyle name="40 % - Akzent1 2 3" xfId="299"/>
    <cellStyle name="40 % - Akzent1 3" xfId="197"/>
    <cellStyle name="40 % - Akzent1 3 2" xfId="330"/>
    <cellStyle name="40 % - Akzent1 4" xfId="275"/>
    <cellStyle name="40 % - Akzent1 5" xfId="383"/>
    <cellStyle name="40 % - Akzent1 6" xfId="399"/>
    <cellStyle name="40 % - Akzent2 2" xfId="103"/>
    <cellStyle name="40 % - Akzent2 2 2" xfId="220"/>
    <cellStyle name="40 % - Akzent2 2 2 2" xfId="353"/>
    <cellStyle name="40 % - Akzent2 2 3" xfId="301"/>
    <cellStyle name="40 % - Akzent2 3" xfId="199"/>
    <cellStyle name="40 % - Akzent2 3 2" xfId="332"/>
    <cellStyle name="40 % - Akzent2 4" xfId="277"/>
    <cellStyle name="40 % - Akzent2 5" xfId="385"/>
    <cellStyle name="40 % - Akzent2 6" xfId="401"/>
    <cellStyle name="40 % - Akzent3 2" xfId="105"/>
    <cellStyle name="40 % - Akzent3 2 2" xfId="222"/>
    <cellStyle name="40 % - Akzent3 2 2 2" xfId="355"/>
    <cellStyle name="40 % - Akzent3 2 3" xfId="303"/>
    <cellStyle name="40 % - Akzent3 3" xfId="201"/>
    <cellStyle name="40 % - Akzent3 3 2" xfId="334"/>
    <cellStyle name="40 % - Akzent3 4" xfId="279"/>
    <cellStyle name="40 % - Akzent3 5" xfId="387"/>
    <cellStyle name="40 % - Akzent3 6" xfId="403"/>
    <cellStyle name="40 % - Akzent4 2" xfId="107"/>
    <cellStyle name="40 % - Akzent4 2 2" xfId="224"/>
    <cellStyle name="40 % - Akzent4 2 2 2" xfId="357"/>
    <cellStyle name="40 % - Akzent4 2 3" xfId="305"/>
    <cellStyle name="40 % - Akzent4 3" xfId="203"/>
    <cellStyle name="40 % - Akzent4 3 2" xfId="336"/>
    <cellStyle name="40 % - Akzent4 4" xfId="281"/>
    <cellStyle name="40 % - Akzent4 5" xfId="389"/>
    <cellStyle name="40 % - Akzent4 6" xfId="405"/>
    <cellStyle name="40 % - Akzent5 2" xfId="109"/>
    <cellStyle name="40 % - Akzent5 2 2" xfId="226"/>
    <cellStyle name="40 % - Akzent5 2 2 2" xfId="359"/>
    <cellStyle name="40 % - Akzent5 2 3" xfId="307"/>
    <cellStyle name="40 % - Akzent5 3" xfId="205"/>
    <cellStyle name="40 % - Akzent5 3 2" xfId="338"/>
    <cellStyle name="40 % - Akzent5 4" xfId="283"/>
    <cellStyle name="40 % - Akzent5 5" xfId="391"/>
    <cellStyle name="40 % - Akzent5 6" xfId="407"/>
    <cellStyle name="40 % - Akzent6 2" xfId="111"/>
    <cellStyle name="40 % - Akzent6 2 2" xfId="228"/>
    <cellStyle name="40 % - Akzent6 2 2 2" xfId="361"/>
    <cellStyle name="40 % - Akzent6 2 3" xfId="309"/>
    <cellStyle name="40 % - Akzent6 3" xfId="207"/>
    <cellStyle name="40 % - Akzent6 3 2" xfId="340"/>
    <cellStyle name="40 % - Akzent6 4" xfId="285"/>
    <cellStyle name="40 % - Akzent6 5" xfId="393"/>
    <cellStyle name="40 % - Akzent6 6" xfId="409"/>
    <cellStyle name="40% - Accent1" xfId="21" builtinId="31" customBuiltin="1"/>
    <cellStyle name="40% - Accent2" xfId="24" builtinId="35" customBuiltin="1"/>
    <cellStyle name="40% - Accent3" xfId="27" builtinId="39" customBuiltin="1"/>
    <cellStyle name="40% - Accent4" xfId="30" builtinId="43" customBuiltin="1"/>
    <cellStyle name="40% - Accent5" xfId="33" builtinId="47" customBuiltin="1"/>
    <cellStyle name="40% - Accent6" xfId="36" builtinId="51" customBuiltin="1"/>
    <cellStyle name="4mitP" xfId="44"/>
    <cellStyle name="4mitP 2" xfId="66"/>
    <cellStyle name="4mitP 2 2" xfId="189"/>
    <cellStyle name="60 % - Akzent1 2" xfId="84"/>
    <cellStyle name="60 % - Akzent2 2" xfId="85"/>
    <cellStyle name="60 % - Akzent3 2" xfId="86"/>
    <cellStyle name="60 % - Akzent4 2" xfId="87"/>
    <cellStyle name="60 % - Akzent5 2" xfId="88"/>
    <cellStyle name="60 % - Akzent6 2" xfId="89"/>
    <cellStyle name="6mitP" xfId="45"/>
    <cellStyle name="6mitP 2" xfId="67"/>
    <cellStyle name="6mitP 2 2" xfId="190"/>
    <cellStyle name="6ohneP" xfId="46"/>
    <cellStyle name="6ohneP 2" xfId="68"/>
    <cellStyle name="6ohneP 2 2" xfId="191"/>
    <cellStyle name="7mitP" xfId="47"/>
    <cellStyle name="7mitP 2" xfId="69"/>
    <cellStyle name="7mitP 2 2" xfId="192"/>
    <cellStyle name="9mitP" xfId="48"/>
    <cellStyle name="9mitP 2" xfId="70"/>
    <cellStyle name="9mitP 2 2" xfId="193"/>
    <cellStyle name="9ohneP" xfId="49"/>
    <cellStyle name="9ohneP 2" xfId="71"/>
    <cellStyle name="9ohneP 2 2" xfId="194"/>
    <cellStyle name="Accent1" xfId="19" builtinId="29" customBuiltin="1"/>
    <cellStyle name="Accent2" xfId="22" builtinId="33" customBuiltin="1"/>
    <cellStyle name="Accent3" xfId="25" builtinId="37" customBuiltin="1"/>
    <cellStyle name="Accent4" xfId="28" builtinId="41" customBuiltin="1"/>
    <cellStyle name="Accent5" xfId="31" builtinId="45" customBuiltin="1"/>
    <cellStyle name="Accent6" xfId="34" builtinId="49" customBuiltin="1"/>
    <cellStyle name="ANCLAS,REZONES Y SUS PARTES,DE FUNDICION,DE HIERRO O DE ACERO" xfId="57"/>
    <cellStyle name="ANCLAS,REZONES Y SUS PARTES,DE FUNDICION,DE HIERRO O DE ACERO 2" xfId="58"/>
    <cellStyle name="ANCLAS,REZONES Y SUS PARTES,DE FUNDICION,DE HIERRO O DE ACERO_Dominican Republic Master" xfId="59"/>
    <cellStyle name="Bad" xfId="10" builtinId="27" customBuiltin="1"/>
    <cellStyle name="bstitutes]_x000d__x000a_; The following mappings take Word for MS-DOS names, PostScript names, and TrueType_x000d__x000a_; names into account" xfId="60"/>
    <cellStyle name="Calculation" xfId="13" builtinId="22" customBuiltin="1"/>
    <cellStyle name="Check Cell" xfId="15" builtinId="23" customBuiltin="1"/>
    <cellStyle name="Comma" xfId="1" builtinId="3"/>
    <cellStyle name="Dezimal 2" xfId="126"/>
    <cellStyle name="Dezimal 2 2" xfId="128"/>
    <cellStyle name="Dezimal 2 2 2" xfId="138"/>
    <cellStyle name="Dezimal 2 2 2 2" xfId="162"/>
    <cellStyle name="Dezimal 2 2 2 2 2" xfId="258"/>
    <cellStyle name="Dezimal 2 2 2 3" xfId="243"/>
    <cellStyle name="Dezimal 2 2 3" xfId="157"/>
    <cellStyle name="Dezimal 2 2 3 2" xfId="253"/>
    <cellStyle name="Dezimal 2 2 4" xfId="237"/>
    <cellStyle name="Dezimal 2 3" xfId="129"/>
    <cellStyle name="Dezimal 2 3 2" xfId="158"/>
    <cellStyle name="Dezimal 2 3 2 2" xfId="254"/>
    <cellStyle name="Dezimal 2 3 3" xfId="238"/>
    <cellStyle name="Dezimal 2 4" xfId="136"/>
    <cellStyle name="Dezimal 2 4 2" xfId="242"/>
    <cellStyle name="Dezimal 2 5" xfId="236"/>
    <cellStyle name="Dezimal 3" xfId="96"/>
    <cellStyle name="Dezimal 3 2" xfId="159"/>
    <cellStyle name="Dezimal 3 2 2" xfId="255"/>
    <cellStyle name="Dezimal 3 2 2 2" xfId="373"/>
    <cellStyle name="Dezimal 3 2 3" xfId="321"/>
    <cellStyle name="Dezimal 3 3" xfId="131"/>
    <cellStyle name="Dezimal 3 3 2" xfId="239"/>
    <cellStyle name="Dezimal 3 3 2 2" xfId="369"/>
    <cellStyle name="Dezimal 3 3 3" xfId="317"/>
    <cellStyle name="Dezimal 3 4" xfId="214"/>
    <cellStyle name="Dezimal 3 4 2" xfId="347"/>
    <cellStyle name="Dezimal 3 5" xfId="295"/>
    <cellStyle name="Dezimal 4" xfId="132"/>
    <cellStyle name="Dezimal 4 2" xfId="160"/>
    <cellStyle name="Dezimal 4 2 2" xfId="256"/>
    <cellStyle name="Dezimal 4 3" xfId="240"/>
    <cellStyle name="Dezimal 5" xfId="134"/>
    <cellStyle name="Dezimal 5 2" xfId="140"/>
    <cellStyle name="Dezimal 5 2 2" xfId="163"/>
    <cellStyle name="Dezimal 5 2 2 2" xfId="259"/>
    <cellStyle name="Dezimal 5 2 3" xfId="244"/>
    <cellStyle name="Dezimal 5 3" xfId="161"/>
    <cellStyle name="Dezimal 5 3 2" xfId="257"/>
    <cellStyle name="Dezimal 5 4" xfId="241"/>
    <cellStyle name="Dezimal 6" xfId="141"/>
    <cellStyle name="Dezimal 6 2" xfId="164"/>
    <cellStyle name="Dezimal 6 2 2" xfId="260"/>
    <cellStyle name="Dezimal 6 3" xfId="245"/>
    <cellStyle name="Dezimal 7" xfId="147"/>
    <cellStyle name="Dezimal 7 2" xfId="247"/>
    <cellStyle name="Dezimal 7 2 2" xfId="371"/>
    <cellStyle name="Dezimal 7 3" xfId="319"/>
    <cellStyle name="Dezimal 8" xfId="149"/>
    <cellStyle name="Dezimal 8 2" xfId="165"/>
    <cellStyle name="Dezimal 8 2 2" xfId="261"/>
    <cellStyle name="Dezimal 8 3" xfId="248"/>
    <cellStyle name="Dezimal 9" xfId="124"/>
    <cellStyle name="Dezimal 9 2" xfId="151"/>
    <cellStyle name="Dezimal 9 2 2" xfId="153"/>
    <cellStyle name="Dezimal 9 2 2 2" xfId="167"/>
    <cellStyle name="Dezimal 9 2 2 2 2" xfId="263"/>
    <cellStyle name="Dezimal 9 2 2 3" xfId="250"/>
    <cellStyle name="Dezimal 9 2 3" xfId="154"/>
    <cellStyle name="Dezimal 9 2 3 2" xfId="168"/>
    <cellStyle name="Dezimal 9 2 3 2 2" xfId="264"/>
    <cellStyle name="Dezimal 9 2 3 3" xfId="170"/>
    <cellStyle name="Dezimal 9 2 3 3 2" xfId="265"/>
    <cellStyle name="Dezimal 9 2 3 4" xfId="251"/>
    <cellStyle name="Dezimal 9 2 4" xfId="166"/>
    <cellStyle name="Dezimal 9 2 4 2" xfId="262"/>
    <cellStyle name="Dezimal 9 2 5" xfId="249"/>
    <cellStyle name="Dezimal 9 3" xfId="235"/>
    <cellStyle name="Dezimal 9 3 2" xfId="368"/>
    <cellStyle name="Dezimal 9 4" xfId="316"/>
    <cellStyle name="Euro" xfId="50"/>
    <cellStyle name="Euro 2" xfId="72"/>
    <cellStyle name="Euro 2 2" xfId="195"/>
    <cellStyle name="Euro 3" xfId="183"/>
    <cellStyle name="Explanatory Text" xfId="17"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18" builtinId="8"/>
    <cellStyle name="Hyperlink 2" xfId="61"/>
    <cellStyle name="Hyperlink 2 2" xfId="73"/>
    <cellStyle name="Hyperlink 3" xfId="74"/>
    <cellStyle name="Hyperlink 4" xfId="75"/>
    <cellStyle name="Hyperlink 5" xfId="76"/>
    <cellStyle name="Hyperlink 6" xfId="77"/>
    <cellStyle name="Input" xfId="11" builtinId="20" customBuiltin="1"/>
    <cellStyle name="Komma 2" xfId="3"/>
    <cellStyle name="Komma 2 2" xfId="176"/>
    <cellStyle name="Komma 2 2 2" xfId="326"/>
    <cellStyle name="Komma 2 3" xfId="211"/>
    <cellStyle name="Komma 2 3 2" xfId="344"/>
    <cellStyle name="Komma 2 4" xfId="292"/>
    <cellStyle name="Komma 2 5" xfId="94"/>
    <cellStyle name="Komma 3" xfId="95"/>
    <cellStyle name="Komma 3 2" xfId="179"/>
    <cellStyle name="Komma 3 3" xfId="213"/>
    <cellStyle name="Komma 3 3 2" xfId="346"/>
    <cellStyle name="Komma 3 4" xfId="294"/>
    <cellStyle name="Komma 3 5" xfId="414"/>
    <cellStyle name="Komma 4" xfId="175"/>
    <cellStyle name="Komma 4 2" xfId="325"/>
    <cellStyle name="Komma 5" xfId="266"/>
    <cellStyle name="Komma 6" xfId="268"/>
    <cellStyle name="Komma 6 2" xfId="375"/>
    <cellStyle name="Komma 7" xfId="395"/>
    <cellStyle name="Komma 8" xfId="171"/>
    <cellStyle name="Link 2" xfId="93"/>
    <cellStyle name="Link 3" xfId="272"/>
    <cellStyle name="Linked Cell" xfId="14" builtinId="24" customBuiltin="1"/>
    <cellStyle name="Neutral 2" xfId="83"/>
    <cellStyle name="nf2" xfId="51"/>
    <cellStyle name="Normal" xfId="0" builtinId="0"/>
    <cellStyle name="Normal 2" xfId="62"/>
    <cellStyle name="Normal 2 2" xfId="144"/>
    <cellStyle name="Normal 2 2 2" xfId="417"/>
    <cellStyle name="Normal 2 2 3" xfId="412"/>
    <cellStyle name="Normal 3" xfId="145"/>
    <cellStyle name="Normal 3 2" xfId="246"/>
    <cellStyle name="Normal 3 2 2" xfId="370"/>
    <cellStyle name="Normal 3 3" xfId="318"/>
    <cellStyle name="Normal 4" xfId="146"/>
    <cellStyle name="Notiz 2" xfId="91"/>
    <cellStyle name="Notiz 2 2" xfId="209"/>
    <cellStyle name="Notiz 2 2 2" xfId="342"/>
    <cellStyle name="Notiz 2 3" xfId="290"/>
    <cellStyle name="Notiz 3" xfId="99"/>
    <cellStyle name="Notiz 3 2" xfId="216"/>
    <cellStyle name="Notiz 3 2 2" xfId="349"/>
    <cellStyle name="Notiz 3 3" xfId="297"/>
    <cellStyle name="Notiz 4" xfId="381"/>
    <cellStyle name="Notiz 5" xfId="397"/>
    <cellStyle name="Output" xfId="12" builtinId="21" customBuiltin="1"/>
    <cellStyle name="Prozent 10" xfId="411"/>
    <cellStyle name="Prozent 11" xfId="56"/>
    <cellStyle name="Prozent 2" xfId="4"/>
    <cellStyle name="Prozent 2 2" xfId="112"/>
    <cellStyle name="Prozent 2 2 2" xfId="182"/>
    <cellStyle name="Prozent 2 2 3" xfId="229"/>
    <cellStyle name="Prozent 2 2 3 2" xfId="362"/>
    <cellStyle name="Prozent 2 2 4" xfId="310"/>
    <cellStyle name="Prozent 2 3" xfId="174"/>
    <cellStyle name="Prozent 2 3 2" xfId="324"/>
    <cellStyle name="Prozent 2 4" xfId="212"/>
    <cellStyle name="Prozent 2 4 2" xfId="345"/>
    <cellStyle name="Prozent 2 5" xfId="293"/>
    <cellStyle name="Prozent 3" xfId="113"/>
    <cellStyle name="Prozent 3 2" xfId="181"/>
    <cellStyle name="Prozent 3 3" xfId="230"/>
    <cellStyle name="Prozent 3 3 2" xfId="363"/>
    <cellStyle name="Prozent 3 4" xfId="311"/>
    <cellStyle name="Prozent 4" xfId="114"/>
    <cellStyle name="Prozent 4 2" xfId="231"/>
    <cellStyle name="Prozent 4 2 2" xfId="364"/>
    <cellStyle name="Prozent 4 3" xfId="312"/>
    <cellStyle name="Prozent 5" xfId="156"/>
    <cellStyle name="Prozent 5 2" xfId="252"/>
    <cellStyle name="Prozent 5 2 2" xfId="372"/>
    <cellStyle name="Prozent 5 3" xfId="320"/>
    <cellStyle name="Prozent 6" xfId="177"/>
    <cellStyle name="Prozent 6 2" xfId="327"/>
    <cellStyle name="Prozent 7" xfId="185"/>
    <cellStyle name="Prozent 8" xfId="269"/>
    <cellStyle name="Prozent 8 2" xfId="376"/>
    <cellStyle name="Prozent 9" xfId="271"/>
    <cellStyle name="Prozent 9 2" xfId="378"/>
    <cellStyle name="Standard 10" xfId="97"/>
    <cellStyle name="Standard 11" xfId="143"/>
    <cellStyle name="Standard 12" xfId="148"/>
    <cellStyle name="Standard 13" xfId="150"/>
    <cellStyle name="Standard 13 2" xfId="152"/>
    <cellStyle name="Standard 13 3" xfId="155"/>
    <cellStyle name="Standard 13 3 2" xfId="169"/>
    <cellStyle name="Standard 14" xfId="98"/>
    <cellStyle name="Standard 14 2" xfId="215"/>
    <cellStyle name="Standard 14 2 2" xfId="348"/>
    <cellStyle name="Standard 14 3" xfId="296"/>
    <cellStyle name="Standard 15" xfId="172"/>
    <cellStyle name="Standard 15 2" xfId="322"/>
    <cellStyle name="Standard 16" xfId="267"/>
    <cellStyle name="Standard 16 2" xfId="374"/>
    <cellStyle name="Standard 17" xfId="270"/>
    <cellStyle name="Standard 17 2" xfId="377"/>
    <cellStyle name="Standard 18" xfId="286"/>
    <cellStyle name="Standard 19" xfId="273"/>
    <cellStyle name="Standard 2" xfId="52"/>
    <cellStyle name="Standard 2 2" xfId="37"/>
    <cellStyle name="Standard 2 2 2" xfId="78"/>
    <cellStyle name="Standard 2 2 2 2" xfId="137"/>
    <cellStyle name="Standard 2 3" xfId="79"/>
    <cellStyle name="Standard 2 3 2" xfId="142"/>
    <cellStyle name="Standard 2 4" xfId="180"/>
    <cellStyle name="Standard 2 5" xfId="415"/>
    <cellStyle name="Standard 20" xfId="379"/>
    <cellStyle name="Standard 21" xfId="394"/>
    <cellStyle name="Standard 22" xfId="396"/>
    <cellStyle name="Standard 23" xfId="410"/>
    <cellStyle name="Standard 3" xfId="53"/>
    <cellStyle name="Standard 3 2" xfId="80"/>
    <cellStyle name="Standard 3 3" xfId="178"/>
    <cellStyle name="Standard 4" xfId="55"/>
    <cellStyle name="Standard 4 2" xfId="81"/>
    <cellStyle name="Standard 4 3" xfId="115"/>
    <cellStyle name="Standard 4 3 2" xfId="232"/>
    <cellStyle name="Standard 4 3 2 2" xfId="365"/>
    <cellStyle name="Standard 4 3 3" xfId="313"/>
    <cellStyle name="Standard 4 4" xfId="184"/>
    <cellStyle name="Standard 4 4 2" xfId="328"/>
    <cellStyle name="Standard 4 5" xfId="287"/>
    <cellStyle name="Standard 5" xfId="90"/>
    <cellStyle name="Standard 5 2" xfId="117"/>
    <cellStyle name="Standard 5 2 2" xfId="118"/>
    <cellStyle name="Standard 5 2 3" xfId="119"/>
    <cellStyle name="Standard 5 3" xfId="120"/>
    <cellStyle name="Standard 5 4" xfId="121"/>
    <cellStyle name="Standard 5 5" xfId="116"/>
    <cellStyle name="Standard 5 6" xfId="208"/>
    <cellStyle name="Standard 5 6 2" xfId="341"/>
    <cellStyle name="Standard 5 7" xfId="289"/>
    <cellStyle name="Standard 6" xfId="2"/>
    <cellStyle name="Standard 6 2" xfId="122"/>
    <cellStyle name="Standard 6 2 2" xfId="233"/>
    <cellStyle name="Standard 6 2 2 2" xfId="366"/>
    <cellStyle name="Standard 6 2 3" xfId="314"/>
    <cellStyle name="Standard 6 3" xfId="173"/>
    <cellStyle name="Standard 6 3 2" xfId="323"/>
    <cellStyle name="Standard 6 4" xfId="210"/>
    <cellStyle name="Standard 6 4 2" xfId="343"/>
    <cellStyle name="Standard 6 5" xfId="291"/>
    <cellStyle name="Standard 6 6" xfId="413"/>
    <cellStyle name="Standard 6 7" xfId="92"/>
    <cellStyle name="Standard 7" xfId="123"/>
    <cellStyle name="Standard 7 2" xfId="234"/>
    <cellStyle name="Standard 7 2 2" xfId="367"/>
    <cellStyle name="Standard 7 3" xfId="315"/>
    <cellStyle name="Standard 8" xfId="125"/>
    <cellStyle name="Standard 8 2" xfId="135"/>
    <cellStyle name="Standard 9" xfId="133"/>
    <cellStyle name="Standard 9 2" xfId="139"/>
    <cellStyle name="Total" xfId="18" builtinId="25" customBuiltin="1"/>
    <cellStyle name="Tsd" xfId="54"/>
    <cellStyle name="Überschrift 5" xfId="288"/>
    <cellStyle name="Überschrift 6" xfId="380"/>
    <cellStyle name="Überschrift 7" xfId="82"/>
    <cellStyle name="Währung 2" xfId="127"/>
    <cellStyle name="Währung 2 2" xfId="130"/>
    <cellStyle name="Währung 2 3" xfId="416"/>
    <cellStyle name="Warning Text" xfId="16" builtinId="11" customBuiltin="1"/>
  </cellStyles>
  <dxfs count="0"/>
  <tableStyles count="0" defaultTableStyle="TableStyleMedium2" defaultPivotStyle="PivotStyleLight16"/>
  <colors>
    <mruColors>
      <color rgb="FF0563C1"/>
      <color rgb="FFB55896"/>
      <color rgb="FF6B2E50"/>
      <color rgb="FFEEE8E2"/>
      <color rgb="FF79828C"/>
      <color rgb="FF6499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78865595817177E-2"/>
          <c:y val="6.5353942652329744E-2"/>
          <c:w val="0.89253508958706251"/>
          <c:h val="0.74348678315412187"/>
        </c:manualLayout>
      </c:layout>
      <c:areaChart>
        <c:grouping val="stacked"/>
        <c:varyColors val="0"/>
        <c:ser>
          <c:idx val="1"/>
          <c:order val="0"/>
          <c:tx>
            <c:strRef>
              <c:f>'Abb_Graph 1'!$D$33</c:f>
              <c:strCache>
                <c:ptCount val="1"/>
                <c:pt idx="0">
                  <c:v>Office</c:v>
                </c:pt>
              </c:strCache>
            </c:strRef>
          </c:tx>
          <c:spPr>
            <a:solidFill>
              <a:srgbClr val="6B2E50"/>
            </a:solidFill>
            <a:ln w="25400">
              <a:noFill/>
            </a:ln>
            <a:effectLst/>
          </c:spPr>
          <c:cat>
            <c:numRef>
              <c:f>'Abb_Graph 1'!$C$35:$C$143</c:f>
              <c:numCache>
                <c:formatCode>mmm\-yy</c:formatCode>
                <c:ptCount val="109"/>
                <c:pt idx="0">
                  <c:v>41334</c:v>
                </c:pt>
                <c:pt idx="1">
                  <c:v>41365</c:v>
                </c:pt>
                <c:pt idx="2">
                  <c:v>41395</c:v>
                </c:pt>
                <c:pt idx="3">
                  <c:v>41426</c:v>
                </c:pt>
                <c:pt idx="4">
                  <c:v>41456</c:v>
                </c:pt>
                <c:pt idx="5">
                  <c:v>41487</c:v>
                </c:pt>
                <c:pt idx="6">
                  <c:v>41518</c:v>
                </c:pt>
                <c:pt idx="7">
                  <c:v>41548</c:v>
                </c:pt>
                <c:pt idx="8">
                  <c:v>41579</c:v>
                </c:pt>
                <c:pt idx="9">
                  <c:v>41609</c:v>
                </c:pt>
                <c:pt idx="10">
                  <c:v>41640</c:v>
                </c:pt>
                <c:pt idx="11">
                  <c:v>41671</c:v>
                </c:pt>
                <c:pt idx="12">
                  <c:v>41699</c:v>
                </c:pt>
                <c:pt idx="13">
                  <c:v>41730</c:v>
                </c:pt>
                <c:pt idx="14">
                  <c:v>41760</c:v>
                </c:pt>
                <c:pt idx="15">
                  <c:v>41791</c:v>
                </c:pt>
                <c:pt idx="16">
                  <c:v>41821</c:v>
                </c:pt>
                <c:pt idx="17">
                  <c:v>41852</c:v>
                </c:pt>
                <c:pt idx="18">
                  <c:v>41883</c:v>
                </c:pt>
                <c:pt idx="19">
                  <c:v>41913</c:v>
                </c:pt>
                <c:pt idx="20">
                  <c:v>41944</c:v>
                </c:pt>
                <c:pt idx="21">
                  <c:v>41974</c:v>
                </c:pt>
                <c:pt idx="22">
                  <c:v>42005</c:v>
                </c:pt>
                <c:pt idx="23">
                  <c:v>42036</c:v>
                </c:pt>
                <c:pt idx="24">
                  <c:v>42064</c:v>
                </c:pt>
                <c:pt idx="25">
                  <c:v>42095</c:v>
                </c:pt>
                <c:pt idx="26">
                  <c:v>42125</c:v>
                </c:pt>
                <c:pt idx="27">
                  <c:v>42156</c:v>
                </c:pt>
                <c:pt idx="28">
                  <c:v>42186</c:v>
                </c:pt>
                <c:pt idx="29">
                  <c:v>42217</c:v>
                </c:pt>
                <c:pt idx="30">
                  <c:v>42248</c:v>
                </c:pt>
                <c:pt idx="31">
                  <c:v>42278</c:v>
                </c:pt>
                <c:pt idx="32">
                  <c:v>42309</c:v>
                </c:pt>
                <c:pt idx="33">
                  <c:v>42339</c:v>
                </c:pt>
                <c:pt idx="34">
                  <c:v>42370</c:v>
                </c:pt>
                <c:pt idx="35">
                  <c:v>42401</c:v>
                </c:pt>
                <c:pt idx="36">
                  <c:v>42430</c:v>
                </c:pt>
                <c:pt idx="37">
                  <c:v>42461</c:v>
                </c:pt>
                <c:pt idx="38">
                  <c:v>42491</c:v>
                </c:pt>
                <c:pt idx="39">
                  <c:v>42522</c:v>
                </c:pt>
                <c:pt idx="40">
                  <c:v>42552</c:v>
                </c:pt>
                <c:pt idx="41">
                  <c:v>42583</c:v>
                </c:pt>
                <c:pt idx="42">
                  <c:v>42614</c:v>
                </c:pt>
                <c:pt idx="43">
                  <c:v>42644</c:v>
                </c:pt>
                <c:pt idx="44">
                  <c:v>42675</c:v>
                </c:pt>
                <c:pt idx="45">
                  <c:v>42705</c:v>
                </c:pt>
                <c:pt idx="46">
                  <c:v>42736</c:v>
                </c:pt>
                <c:pt idx="47">
                  <c:v>42767</c:v>
                </c:pt>
                <c:pt idx="48">
                  <c:v>42795</c:v>
                </c:pt>
                <c:pt idx="49">
                  <c:v>42826</c:v>
                </c:pt>
                <c:pt idx="50">
                  <c:v>42856</c:v>
                </c:pt>
                <c:pt idx="51">
                  <c:v>42887</c:v>
                </c:pt>
                <c:pt idx="52">
                  <c:v>42917</c:v>
                </c:pt>
                <c:pt idx="53">
                  <c:v>42948</c:v>
                </c:pt>
                <c:pt idx="54">
                  <c:v>42979</c:v>
                </c:pt>
                <c:pt idx="55">
                  <c:v>43009</c:v>
                </c:pt>
                <c:pt idx="56">
                  <c:v>43040</c:v>
                </c:pt>
                <c:pt idx="57">
                  <c:v>43070</c:v>
                </c:pt>
                <c:pt idx="58">
                  <c:v>43101</c:v>
                </c:pt>
                <c:pt idx="59">
                  <c:v>43132</c:v>
                </c:pt>
                <c:pt idx="60">
                  <c:v>43160</c:v>
                </c:pt>
                <c:pt idx="61">
                  <c:v>43191</c:v>
                </c:pt>
                <c:pt idx="62">
                  <c:v>43221</c:v>
                </c:pt>
                <c:pt idx="63">
                  <c:v>43252</c:v>
                </c:pt>
                <c:pt idx="64">
                  <c:v>43282</c:v>
                </c:pt>
                <c:pt idx="65">
                  <c:v>43313</c:v>
                </c:pt>
                <c:pt idx="66">
                  <c:v>43344</c:v>
                </c:pt>
                <c:pt idx="67">
                  <c:v>43374</c:v>
                </c:pt>
                <c:pt idx="68">
                  <c:v>43405</c:v>
                </c:pt>
                <c:pt idx="69">
                  <c:v>43435</c:v>
                </c:pt>
                <c:pt idx="70">
                  <c:v>43466</c:v>
                </c:pt>
                <c:pt idx="71">
                  <c:v>43497</c:v>
                </c:pt>
                <c:pt idx="72">
                  <c:v>43525</c:v>
                </c:pt>
                <c:pt idx="73">
                  <c:v>43556</c:v>
                </c:pt>
                <c:pt idx="74">
                  <c:v>43586</c:v>
                </c:pt>
                <c:pt idx="75">
                  <c:v>43617</c:v>
                </c:pt>
                <c:pt idx="76">
                  <c:v>43647</c:v>
                </c:pt>
                <c:pt idx="77">
                  <c:v>43678</c:v>
                </c:pt>
                <c:pt idx="78">
                  <c:v>43709</c:v>
                </c:pt>
                <c:pt idx="79">
                  <c:v>43739</c:v>
                </c:pt>
                <c:pt idx="80">
                  <c:v>43770</c:v>
                </c:pt>
                <c:pt idx="81">
                  <c:v>43800</c:v>
                </c:pt>
                <c:pt idx="82">
                  <c:v>43831</c:v>
                </c:pt>
                <c:pt idx="83">
                  <c:v>43862</c:v>
                </c:pt>
                <c:pt idx="84">
                  <c:v>43891</c:v>
                </c:pt>
                <c:pt idx="85">
                  <c:v>43922</c:v>
                </c:pt>
                <c:pt idx="86">
                  <c:v>43952</c:v>
                </c:pt>
                <c:pt idx="87">
                  <c:v>43983</c:v>
                </c:pt>
                <c:pt idx="88">
                  <c:v>44013</c:v>
                </c:pt>
                <c:pt idx="89">
                  <c:v>44044</c:v>
                </c:pt>
                <c:pt idx="90">
                  <c:v>44075</c:v>
                </c:pt>
                <c:pt idx="91">
                  <c:v>44105</c:v>
                </c:pt>
                <c:pt idx="92">
                  <c:v>44136</c:v>
                </c:pt>
                <c:pt idx="93">
                  <c:v>44166</c:v>
                </c:pt>
                <c:pt idx="94">
                  <c:v>44197</c:v>
                </c:pt>
                <c:pt idx="95">
                  <c:v>44228</c:v>
                </c:pt>
                <c:pt idx="96">
                  <c:v>44256</c:v>
                </c:pt>
                <c:pt idx="97">
                  <c:v>44287</c:v>
                </c:pt>
                <c:pt idx="98">
                  <c:v>44317</c:v>
                </c:pt>
                <c:pt idx="99">
                  <c:v>44348</c:v>
                </c:pt>
                <c:pt idx="100">
                  <c:v>44378</c:v>
                </c:pt>
                <c:pt idx="101">
                  <c:v>44409</c:v>
                </c:pt>
                <c:pt idx="102">
                  <c:v>44440</c:v>
                </c:pt>
                <c:pt idx="103">
                  <c:v>44470</c:v>
                </c:pt>
                <c:pt idx="104">
                  <c:v>44501</c:v>
                </c:pt>
                <c:pt idx="105">
                  <c:v>44531</c:v>
                </c:pt>
                <c:pt idx="106">
                  <c:v>44562</c:v>
                </c:pt>
                <c:pt idx="107">
                  <c:v>44593</c:v>
                </c:pt>
                <c:pt idx="108">
                  <c:v>44621</c:v>
                </c:pt>
              </c:numCache>
            </c:numRef>
          </c:cat>
          <c:val>
            <c:numRef>
              <c:f>'Abb_Graph 1'!$D$35:$D$143</c:f>
              <c:numCache>
                <c:formatCode>_-* #,##0\ _€_-;\-* #,##0\ _€_-;_-* "-"??\ _€_-;_-@_-</c:formatCode>
                <c:ptCount val="109"/>
                <c:pt idx="0">
                  <c:v>9382899317.1399994</c:v>
                </c:pt>
                <c:pt idx="1">
                  <c:v>9737865550.1399994</c:v>
                </c:pt>
                <c:pt idx="2">
                  <c:v>10330473308.139999</c:v>
                </c:pt>
                <c:pt idx="3">
                  <c:v>10978757530.139999</c:v>
                </c:pt>
                <c:pt idx="4">
                  <c:v>11142986962.92</c:v>
                </c:pt>
                <c:pt idx="5">
                  <c:v>11443046924.92</c:v>
                </c:pt>
                <c:pt idx="6">
                  <c:v>11813118125.719999</c:v>
                </c:pt>
                <c:pt idx="7">
                  <c:v>11609579110.719999</c:v>
                </c:pt>
                <c:pt idx="8">
                  <c:v>11823434614.719999</c:v>
                </c:pt>
                <c:pt idx="9">
                  <c:v>13486314866.719999</c:v>
                </c:pt>
                <c:pt idx="10">
                  <c:v>13780730877.719999</c:v>
                </c:pt>
                <c:pt idx="11">
                  <c:v>15007305331.220001</c:v>
                </c:pt>
                <c:pt idx="12">
                  <c:v>15491487872.58</c:v>
                </c:pt>
                <c:pt idx="13">
                  <c:v>15374141977.58</c:v>
                </c:pt>
                <c:pt idx="14">
                  <c:v>15060894833.58</c:v>
                </c:pt>
                <c:pt idx="15">
                  <c:v>15158218425.66</c:v>
                </c:pt>
                <c:pt idx="16">
                  <c:v>15478732963.879999</c:v>
                </c:pt>
                <c:pt idx="17">
                  <c:v>16232650242.879999</c:v>
                </c:pt>
                <c:pt idx="18">
                  <c:v>16583059928.08</c:v>
                </c:pt>
                <c:pt idx="19">
                  <c:v>17213987967.080002</c:v>
                </c:pt>
                <c:pt idx="20">
                  <c:v>17844374967.080002</c:v>
                </c:pt>
                <c:pt idx="21">
                  <c:v>18081725689.739998</c:v>
                </c:pt>
                <c:pt idx="22">
                  <c:v>17480642203.739998</c:v>
                </c:pt>
                <c:pt idx="23">
                  <c:v>16274240230.74</c:v>
                </c:pt>
                <c:pt idx="24">
                  <c:v>17035308030.529999</c:v>
                </c:pt>
                <c:pt idx="25">
                  <c:v>18258922782.529999</c:v>
                </c:pt>
                <c:pt idx="26">
                  <c:v>19244040473.449997</c:v>
                </c:pt>
                <c:pt idx="27">
                  <c:v>20628774084.829998</c:v>
                </c:pt>
                <c:pt idx="28">
                  <c:v>21112087532.5</c:v>
                </c:pt>
                <c:pt idx="29">
                  <c:v>20695261632.5</c:v>
                </c:pt>
                <c:pt idx="30">
                  <c:v>23317313452.459999</c:v>
                </c:pt>
                <c:pt idx="31">
                  <c:v>23516812856.459999</c:v>
                </c:pt>
                <c:pt idx="32">
                  <c:v>23972463618.140003</c:v>
                </c:pt>
                <c:pt idx="33">
                  <c:v>24223428696.48</c:v>
                </c:pt>
                <c:pt idx="34">
                  <c:v>25174915627.48</c:v>
                </c:pt>
                <c:pt idx="35">
                  <c:v>25329929348.529999</c:v>
                </c:pt>
                <c:pt idx="36">
                  <c:v>24570059201.740002</c:v>
                </c:pt>
                <c:pt idx="37">
                  <c:v>23703143104.740002</c:v>
                </c:pt>
                <c:pt idx="38">
                  <c:v>23294206506.82</c:v>
                </c:pt>
                <c:pt idx="39">
                  <c:v>22501572843.360001</c:v>
                </c:pt>
                <c:pt idx="40">
                  <c:v>22191433924.689999</c:v>
                </c:pt>
                <c:pt idx="41">
                  <c:v>23095572073.689999</c:v>
                </c:pt>
                <c:pt idx="42">
                  <c:v>21794742253.73</c:v>
                </c:pt>
                <c:pt idx="43">
                  <c:v>21450269446.860001</c:v>
                </c:pt>
                <c:pt idx="44">
                  <c:v>23506003086.760002</c:v>
                </c:pt>
                <c:pt idx="45">
                  <c:v>24468092228.400002</c:v>
                </c:pt>
                <c:pt idx="46">
                  <c:v>24675768593.400002</c:v>
                </c:pt>
                <c:pt idx="47">
                  <c:v>24713389622.41</c:v>
                </c:pt>
                <c:pt idx="48">
                  <c:v>25170261511.400002</c:v>
                </c:pt>
                <c:pt idx="49">
                  <c:v>25008250661.710003</c:v>
                </c:pt>
                <c:pt idx="50">
                  <c:v>26420856083.470001</c:v>
                </c:pt>
                <c:pt idx="51">
                  <c:v>27359198504.100002</c:v>
                </c:pt>
                <c:pt idx="52">
                  <c:v>28566083298.100002</c:v>
                </c:pt>
                <c:pt idx="53">
                  <c:v>28285172977.100002</c:v>
                </c:pt>
                <c:pt idx="54">
                  <c:v>27607830483.449997</c:v>
                </c:pt>
                <c:pt idx="55">
                  <c:v>26661153964.319996</c:v>
                </c:pt>
                <c:pt idx="56">
                  <c:v>24728535385.169998</c:v>
                </c:pt>
                <c:pt idx="57">
                  <c:v>24513417630.529999</c:v>
                </c:pt>
                <c:pt idx="58">
                  <c:v>24219024273.529999</c:v>
                </c:pt>
                <c:pt idx="59">
                  <c:v>24590947510.470001</c:v>
                </c:pt>
                <c:pt idx="60">
                  <c:v>25772438266.480003</c:v>
                </c:pt>
                <c:pt idx="61">
                  <c:v>26239260459.169998</c:v>
                </c:pt>
                <c:pt idx="62">
                  <c:v>25176840173.41</c:v>
                </c:pt>
                <c:pt idx="63">
                  <c:v>24619805985.779999</c:v>
                </c:pt>
                <c:pt idx="64">
                  <c:v>23897232823.779999</c:v>
                </c:pt>
                <c:pt idx="65">
                  <c:v>23631217227.759998</c:v>
                </c:pt>
                <c:pt idx="66">
                  <c:v>25478200690.41</c:v>
                </c:pt>
                <c:pt idx="67">
                  <c:v>26428322940.41</c:v>
                </c:pt>
                <c:pt idx="68">
                  <c:v>27102721403.450001</c:v>
                </c:pt>
                <c:pt idx="69">
                  <c:v>28655175031.450001</c:v>
                </c:pt>
                <c:pt idx="70">
                  <c:v>28881677192.450001</c:v>
                </c:pt>
                <c:pt idx="71">
                  <c:v>29153984861.450001</c:v>
                </c:pt>
                <c:pt idx="72">
                  <c:v>27779834171.450001</c:v>
                </c:pt>
                <c:pt idx="73">
                  <c:v>27660063728.310001</c:v>
                </c:pt>
                <c:pt idx="74">
                  <c:v>27411606224.310001</c:v>
                </c:pt>
                <c:pt idx="75">
                  <c:v>28981375466.82</c:v>
                </c:pt>
                <c:pt idx="76">
                  <c:v>29836478466.290001</c:v>
                </c:pt>
                <c:pt idx="77">
                  <c:v>28932944882.310005</c:v>
                </c:pt>
                <c:pt idx="78">
                  <c:v>31740495687.250004</c:v>
                </c:pt>
                <c:pt idx="79">
                  <c:v>33266807249.250004</c:v>
                </c:pt>
                <c:pt idx="80">
                  <c:v>30998345096.779999</c:v>
                </c:pt>
                <c:pt idx="81">
                  <c:v>35527691128.489998</c:v>
                </c:pt>
                <c:pt idx="82">
                  <c:v>36701466860.489998</c:v>
                </c:pt>
                <c:pt idx="83">
                  <c:v>38253570613.439995</c:v>
                </c:pt>
                <c:pt idx="84">
                  <c:v>38661114818.889992</c:v>
                </c:pt>
                <c:pt idx="85">
                  <c:v>38306762938.029991</c:v>
                </c:pt>
                <c:pt idx="86">
                  <c:v>38874029574.029999</c:v>
                </c:pt>
                <c:pt idx="87">
                  <c:v>36825932126.520004</c:v>
                </c:pt>
                <c:pt idx="88">
                  <c:v>35038901674.050003</c:v>
                </c:pt>
                <c:pt idx="89">
                  <c:v>35631965111.050003</c:v>
                </c:pt>
                <c:pt idx="90">
                  <c:v>32515990383.110001</c:v>
                </c:pt>
                <c:pt idx="91">
                  <c:v>30357242112.110001</c:v>
                </c:pt>
                <c:pt idx="92">
                  <c:v>32387193464.110001</c:v>
                </c:pt>
                <c:pt idx="93">
                  <c:v>27661146779.400002</c:v>
                </c:pt>
                <c:pt idx="94">
                  <c:v>25978755162.400002</c:v>
                </c:pt>
                <c:pt idx="95">
                  <c:v>23996936055.450001</c:v>
                </c:pt>
                <c:pt idx="96">
                  <c:v>23196412137</c:v>
                </c:pt>
                <c:pt idx="97">
                  <c:v>24453392320</c:v>
                </c:pt>
                <c:pt idx="98">
                  <c:v>24593933088</c:v>
                </c:pt>
                <c:pt idx="99">
                  <c:v>24732396945</c:v>
                </c:pt>
                <c:pt idx="100">
                  <c:v>27303333580</c:v>
                </c:pt>
                <c:pt idx="101">
                  <c:v>27573905655</c:v>
                </c:pt>
                <c:pt idx="102">
                  <c:v>26778683918</c:v>
                </c:pt>
                <c:pt idx="103">
                  <c:v>28175597365.689999</c:v>
                </c:pt>
                <c:pt idx="104">
                  <c:v>28459393963.689999</c:v>
                </c:pt>
                <c:pt idx="105">
                  <c:v>27307850672.689999</c:v>
                </c:pt>
                <c:pt idx="106">
                  <c:v>27966578909.689999</c:v>
                </c:pt>
                <c:pt idx="107">
                  <c:v>32962212557.239998</c:v>
                </c:pt>
                <c:pt idx="108">
                  <c:v>34039557194.27</c:v>
                </c:pt>
              </c:numCache>
            </c:numRef>
          </c:val>
          <c:extLst xmlns:c16r2="http://schemas.microsoft.com/office/drawing/2015/06/chart">
            <c:ext xmlns:c16="http://schemas.microsoft.com/office/drawing/2014/chart" uri="{C3380CC4-5D6E-409C-BE32-E72D297353CC}">
              <c16:uniqueId val="{00000000-C001-45AC-830B-AE2D99D44229}"/>
            </c:ext>
          </c:extLst>
        </c:ser>
        <c:ser>
          <c:idx val="0"/>
          <c:order val="1"/>
          <c:tx>
            <c:strRef>
              <c:f>'Abb_Graph 1'!$E$33</c:f>
              <c:strCache>
                <c:ptCount val="1"/>
                <c:pt idx="0">
                  <c:v>Retail</c:v>
                </c:pt>
              </c:strCache>
            </c:strRef>
          </c:tx>
          <c:spPr>
            <a:solidFill>
              <a:srgbClr val="6B2E50">
                <a:alpha val="50000"/>
              </a:srgbClr>
            </a:solidFill>
            <a:ln w="25400">
              <a:noFill/>
            </a:ln>
            <a:effectLst/>
          </c:spPr>
          <c:cat>
            <c:numRef>
              <c:f>'Abb_Graph 1'!$C$35:$C$143</c:f>
              <c:numCache>
                <c:formatCode>mmm\-yy</c:formatCode>
                <c:ptCount val="109"/>
                <c:pt idx="0">
                  <c:v>41334</c:v>
                </c:pt>
                <c:pt idx="1">
                  <c:v>41365</c:v>
                </c:pt>
                <c:pt idx="2">
                  <c:v>41395</c:v>
                </c:pt>
                <c:pt idx="3">
                  <c:v>41426</c:v>
                </c:pt>
                <c:pt idx="4">
                  <c:v>41456</c:v>
                </c:pt>
                <c:pt idx="5">
                  <c:v>41487</c:v>
                </c:pt>
                <c:pt idx="6">
                  <c:v>41518</c:v>
                </c:pt>
                <c:pt idx="7">
                  <c:v>41548</c:v>
                </c:pt>
                <c:pt idx="8">
                  <c:v>41579</c:v>
                </c:pt>
                <c:pt idx="9">
                  <c:v>41609</c:v>
                </c:pt>
                <c:pt idx="10">
                  <c:v>41640</c:v>
                </c:pt>
                <c:pt idx="11">
                  <c:v>41671</c:v>
                </c:pt>
                <c:pt idx="12">
                  <c:v>41699</c:v>
                </c:pt>
                <c:pt idx="13">
                  <c:v>41730</c:v>
                </c:pt>
                <c:pt idx="14">
                  <c:v>41760</c:v>
                </c:pt>
                <c:pt idx="15">
                  <c:v>41791</c:v>
                </c:pt>
                <c:pt idx="16">
                  <c:v>41821</c:v>
                </c:pt>
                <c:pt idx="17">
                  <c:v>41852</c:v>
                </c:pt>
                <c:pt idx="18">
                  <c:v>41883</c:v>
                </c:pt>
                <c:pt idx="19">
                  <c:v>41913</c:v>
                </c:pt>
                <c:pt idx="20">
                  <c:v>41944</c:v>
                </c:pt>
                <c:pt idx="21">
                  <c:v>41974</c:v>
                </c:pt>
                <c:pt idx="22">
                  <c:v>42005</c:v>
                </c:pt>
                <c:pt idx="23">
                  <c:v>42036</c:v>
                </c:pt>
                <c:pt idx="24">
                  <c:v>42064</c:v>
                </c:pt>
                <c:pt idx="25">
                  <c:v>42095</c:v>
                </c:pt>
                <c:pt idx="26">
                  <c:v>42125</c:v>
                </c:pt>
                <c:pt idx="27">
                  <c:v>42156</c:v>
                </c:pt>
                <c:pt idx="28">
                  <c:v>42186</c:v>
                </c:pt>
                <c:pt idx="29">
                  <c:v>42217</c:v>
                </c:pt>
                <c:pt idx="30">
                  <c:v>42248</c:v>
                </c:pt>
                <c:pt idx="31">
                  <c:v>42278</c:v>
                </c:pt>
                <c:pt idx="32">
                  <c:v>42309</c:v>
                </c:pt>
                <c:pt idx="33">
                  <c:v>42339</c:v>
                </c:pt>
                <c:pt idx="34">
                  <c:v>42370</c:v>
                </c:pt>
                <c:pt idx="35">
                  <c:v>42401</c:v>
                </c:pt>
                <c:pt idx="36">
                  <c:v>42430</c:v>
                </c:pt>
                <c:pt idx="37">
                  <c:v>42461</c:v>
                </c:pt>
                <c:pt idx="38">
                  <c:v>42491</c:v>
                </c:pt>
                <c:pt idx="39">
                  <c:v>42522</c:v>
                </c:pt>
                <c:pt idx="40">
                  <c:v>42552</c:v>
                </c:pt>
                <c:pt idx="41">
                  <c:v>42583</c:v>
                </c:pt>
                <c:pt idx="42">
                  <c:v>42614</c:v>
                </c:pt>
                <c:pt idx="43">
                  <c:v>42644</c:v>
                </c:pt>
                <c:pt idx="44">
                  <c:v>42675</c:v>
                </c:pt>
                <c:pt idx="45">
                  <c:v>42705</c:v>
                </c:pt>
                <c:pt idx="46">
                  <c:v>42736</c:v>
                </c:pt>
                <c:pt idx="47">
                  <c:v>42767</c:v>
                </c:pt>
                <c:pt idx="48">
                  <c:v>42795</c:v>
                </c:pt>
                <c:pt idx="49">
                  <c:v>42826</c:v>
                </c:pt>
                <c:pt idx="50">
                  <c:v>42856</c:v>
                </c:pt>
                <c:pt idx="51">
                  <c:v>42887</c:v>
                </c:pt>
                <c:pt idx="52">
                  <c:v>42917</c:v>
                </c:pt>
                <c:pt idx="53">
                  <c:v>42948</c:v>
                </c:pt>
                <c:pt idx="54">
                  <c:v>42979</c:v>
                </c:pt>
                <c:pt idx="55">
                  <c:v>43009</c:v>
                </c:pt>
                <c:pt idx="56">
                  <c:v>43040</c:v>
                </c:pt>
                <c:pt idx="57">
                  <c:v>43070</c:v>
                </c:pt>
                <c:pt idx="58">
                  <c:v>43101</c:v>
                </c:pt>
                <c:pt idx="59">
                  <c:v>43132</c:v>
                </c:pt>
                <c:pt idx="60">
                  <c:v>43160</c:v>
                </c:pt>
                <c:pt idx="61">
                  <c:v>43191</c:v>
                </c:pt>
                <c:pt idx="62">
                  <c:v>43221</c:v>
                </c:pt>
                <c:pt idx="63">
                  <c:v>43252</c:v>
                </c:pt>
                <c:pt idx="64">
                  <c:v>43282</c:v>
                </c:pt>
                <c:pt idx="65">
                  <c:v>43313</c:v>
                </c:pt>
                <c:pt idx="66">
                  <c:v>43344</c:v>
                </c:pt>
                <c:pt idx="67">
                  <c:v>43374</c:v>
                </c:pt>
                <c:pt idx="68">
                  <c:v>43405</c:v>
                </c:pt>
                <c:pt idx="69">
                  <c:v>43435</c:v>
                </c:pt>
                <c:pt idx="70">
                  <c:v>43466</c:v>
                </c:pt>
                <c:pt idx="71">
                  <c:v>43497</c:v>
                </c:pt>
                <c:pt idx="72">
                  <c:v>43525</c:v>
                </c:pt>
                <c:pt idx="73">
                  <c:v>43556</c:v>
                </c:pt>
                <c:pt idx="74">
                  <c:v>43586</c:v>
                </c:pt>
                <c:pt idx="75">
                  <c:v>43617</c:v>
                </c:pt>
                <c:pt idx="76">
                  <c:v>43647</c:v>
                </c:pt>
                <c:pt idx="77">
                  <c:v>43678</c:v>
                </c:pt>
                <c:pt idx="78">
                  <c:v>43709</c:v>
                </c:pt>
                <c:pt idx="79">
                  <c:v>43739</c:v>
                </c:pt>
                <c:pt idx="80">
                  <c:v>43770</c:v>
                </c:pt>
                <c:pt idx="81">
                  <c:v>43800</c:v>
                </c:pt>
                <c:pt idx="82">
                  <c:v>43831</c:v>
                </c:pt>
                <c:pt idx="83">
                  <c:v>43862</c:v>
                </c:pt>
                <c:pt idx="84">
                  <c:v>43891</c:v>
                </c:pt>
                <c:pt idx="85">
                  <c:v>43922</c:v>
                </c:pt>
                <c:pt idx="86">
                  <c:v>43952</c:v>
                </c:pt>
                <c:pt idx="87">
                  <c:v>43983</c:v>
                </c:pt>
                <c:pt idx="88">
                  <c:v>44013</c:v>
                </c:pt>
                <c:pt idx="89">
                  <c:v>44044</c:v>
                </c:pt>
                <c:pt idx="90">
                  <c:v>44075</c:v>
                </c:pt>
                <c:pt idx="91">
                  <c:v>44105</c:v>
                </c:pt>
                <c:pt idx="92">
                  <c:v>44136</c:v>
                </c:pt>
                <c:pt idx="93">
                  <c:v>44166</c:v>
                </c:pt>
                <c:pt idx="94">
                  <c:v>44197</c:v>
                </c:pt>
                <c:pt idx="95">
                  <c:v>44228</c:v>
                </c:pt>
                <c:pt idx="96">
                  <c:v>44256</c:v>
                </c:pt>
                <c:pt idx="97">
                  <c:v>44287</c:v>
                </c:pt>
                <c:pt idx="98">
                  <c:v>44317</c:v>
                </c:pt>
                <c:pt idx="99">
                  <c:v>44348</c:v>
                </c:pt>
                <c:pt idx="100">
                  <c:v>44378</c:v>
                </c:pt>
                <c:pt idx="101">
                  <c:v>44409</c:v>
                </c:pt>
                <c:pt idx="102">
                  <c:v>44440</c:v>
                </c:pt>
                <c:pt idx="103">
                  <c:v>44470</c:v>
                </c:pt>
                <c:pt idx="104">
                  <c:v>44501</c:v>
                </c:pt>
                <c:pt idx="105">
                  <c:v>44531</c:v>
                </c:pt>
                <c:pt idx="106">
                  <c:v>44562</c:v>
                </c:pt>
                <c:pt idx="107">
                  <c:v>44593</c:v>
                </c:pt>
                <c:pt idx="108">
                  <c:v>44621</c:v>
                </c:pt>
              </c:numCache>
            </c:numRef>
          </c:cat>
          <c:val>
            <c:numRef>
              <c:f>'Abb_Graph 1'!$E$35:$E$143</c:f>
              <c:numCache>
                <c:formatCode>_-* #,##0\ _€_-;\-* #,##0\ _€_-;_-* "-"??\ _€_-;_-@_-</c:formatCode>
                <c:ptCount val="109"/>
                <c:pt idx="0">
                  <c:v>8879175776.3500004</c:v>
                </c:pt>
                <c:pt idx="1">
                  <c:v>9085115744.3500004</c:v>
                </c:pt>
                <c:pt idx="2">
                  <c:v>9039419099.3500004</c:v>
                </c:pt>
                <c:pt idx="3">
                  <c:v>9577681151.7800007</c:v>
                </c:pt>
                <c:pt idx="4">
                  <c:v>9286443584.7800007</c:v>
                </c:pt>
                <c:pt idx="5">
                  <c:v>9376730772.7999992</c:v>
                </c:pt>
                <c:pt idx="6">
                  <c:v>9699402869.5100002</c:v>
                </c:pt>
                <c:pt idx="7">
                  <c:v>9727861863.5699997</c:v>
                </c:pt>
                <c:pt idx="8">
                  <c:v>10122530032.360001</c:v>
                </c:pt>
                <c:pt idx="9">
                  <c:v>9187102030.9099998</c:v>
                </c:pt>
                <c:pt idx="10">
                  <c:v>9851068493.9200001</c:v>
                </c:pt>
                <c:pt idx="11">
                  <c:v>9673463303.2399998</c:v>
                </c:pt>
                <c:pt idx="12">
                  <c:v>9654351125.7399998</c:v>
                </c:pt>
                <c:pt idx="13">
                  <c:v>10607660669.74</c:v>
                </c:pt>
                <c:pt idx="14">
                  <c:v>10546963482.240002</c:v>
                </c:pt>
                <c:pt idx="15">
                  <c:v>9544432647.2399998</c:v>
                </c:pt>
                <c:pt idx="16">
                  <c:v>9841966235.2399998</c:v>
                </c:pt>
                <c:pt idx="17">
                  <c:v>9636967715.2399998</c:v>
                </c:pt>
                <c:pt idx="18">
                  <c:v>9353804856.8400002</c:v>
                </c:pt>
                <c:pt idx="19">
                  <c:v>8866837530.8400002</c:v>
                </c:pt>
                <c:pt idx="20">
                  <c:v>8117398128.0500002</c:v>
                </c:pt>
                <c:pt idx="21">
                  <c:v>8390279963.0299997</c:v>
                </c:pt>
                <c:pt idx="22">
                  <c:v>9466254593.0299988</c:v>
                </c:pt>
                <c:pt idx="23">
                  <c:v>9403790983.8099995</c:v>
                </c:pt>
                <c:pt idx="24">
                  <c:v>9365302106.8099995</c:v>
                </c:pt>
                <c:pt idx="25">
                  <c:v>8632001669.8099995</c:v>
                </c:pt>
                <c:pt idx="26">
                  <c:v>8968092469.3099995</c:v>
                </c:pt>
                <c:pt idx="27">
                  <c:v>12835460483.139999</c:v>
                </c:pt>
                <c:pt idx="28">
                  <c:v>14845940919.209999</c:v>
                </c:pt>
                <c:pt idx="29">
                  <c:v>15562941505.209999</c:v>
                </c:pt>
                <c:pt idx="30">
                  <c:v>16001092585.73</c:v>
                </c:pt>
                <c:pt idx="31">
                  <c:v>16181040556.359999</c:v>
                </c:pt>
                <c:pt idx="32">
                  <c:v>17339041737.5</c:v>
                </c:pt>
                <c:pt idx="33">
                  <c:v>17455198961.040001</c:v>
                </c:pt>
                <c:pt idx="34">
                  <c:v>16138997225.450001</c:v>
                </c:pt>
                <c:pt idx="35">
                  <c:v>15820090497.990002</c:v>
                </c:pt>
                <c:pt idx="36">
                  <c:v>15865699828.720003</c:v>
                </c:pt>
                <c:pt idx="37">
                  <c:v>16254770286.070004</c:v>
                </c:pt>
                <c:pt idx="38">
                  <c:v>15809944380.07</c:v>
                </c:pt>
                <c:pt idx="39">
                  <c:v>12232494883.060003</c:v>
                </c:pt>
                <c:pt idx="40">
                  <c:v>11125435985.560001</c:v>
                </c:pt>
                <c:pt idx="41">
                  <c:v>10745638868.560001</c:v>
                </c:pt>
                <c:pt idx="42">
                  <c:v>11145401725.470001</c:v>
                </c:pt>
                <c:pt idx="43">
                  <c:v>11739208168.840002</c:v>
                </c:pt>
                <c:pt idx="44">
                  <c:v>11238716740.700001</c:v>
                </c:pt>
                <c:pt idx="45">
                  <c:v>11930870429.990002</c:v>
                </c:pt>
                <c:pt idx="46">
                  <c:v>11942263686.960001</c:v>
                </c:pt>
                <c:pt idx="47">
                  <c:v>12356472437.090002</c:v>
                </c:pt>
                <c:pt idx="48">
                  <c:v>12765732178.370001</c:v>
                </c:pt>
                <c:pt idx="49">
                  <c:v>12830910576.900002</c:v>
                </c:pt>
                <c:pt idx="50">
                  <c:v>13492885630.150002</c:v>
                </c:pt>
                <c:pt idx="51">
                  <c:v>13451943478.500002</c:v>
                </c:pt>
                <c:pt idx="52">
                  <c:v>12300139347.930002</c:v>
                </c:pt>
                <c:pt idx="53">
                  <c:v>12408029136.930002</c:v>
                </c:pt>
                <c:pt idx="54">
                  <c:v>12616830917.940001</c:v>
                </c:pt>
                <c:pt idx="55">
                  <c:v>11909960273.939999</c:v>
                </c:pt>
                <c:pt idx="56">
                  <c:v>13314421843.829998</c:v>
                </c:pt>
                <c:pt idx="57">
                  <c:v>13078578236.480001</c:v>
                </c:pt>
                <c:pt idx="58">
                  <c:v>13013700645.1</c:v>
                </c:pt>
                <c:pt idx="59">
                  <c:v>12985537030.65</c:v>
                </c:pt>
                <c:pt idx="60">
                  <c:v>12663577036.639999</c:v>
                </c:pt>
                <c:pt idx="61">
                  <c:v>12722345110.76</c:v>
                </c:pt>
                <c:pt idx="62">
                  <c:v>12092663746.51</c:v>
                </c:pt>
                <c:pt idx="63">
                  <c:v>11810463263.34</c:v>
                </c:pt>
                <c:pt idx="64">
                  <c:v>11960863126.32</c:v>
                </c:pt>
                <c:pt idx="65">
                  <c:v>11885701905.190001</c:v>
                </c:pt>
                <c:pt idx="66">
                  <c:v>12927853979.550003</c:v>
                </c:pt>
                <c:pt idx="67">
                  <c:v>13398765782.820004</c:v>
                </c:pt>
                <c:pt idx="68">
                  <c:v>12145908934.879999</c:v>
                </c:pt>
                <c:pt idx="69">
                  <c:v>11248285254.679998</c:v>
                </c:pt>
                <c:pt idx="70">
                  <c:v>10984616615.68</c:v>
                </c:pt>
                <c:pt idx="71">
                  <c:v>10992187442.399998</c:v>
                </c:pt>
                <c:pt idx="72">
                  <c:v>11171202657.26</c:v>
                </c:pt>
                <c:pt idx="73">
                  <c:v>10721779269.120001</c:v>
                </c:pt>
                <c:pt idx="74">
                  <c:v>11007377577.120001</c:v>
                </c:pt>
                <c:pt idx="75">
                  <c:v>12738169920.09</c:v>
                </c:pt>
                <c:pt idx="76">
                  <c:v>13385300761.26</c:v>
                </c:pt>
                <c:pt idx="77">
                  <c:v>13638029313.390001</c:v>
                </c:pt>
                <c:pt idx="78">
                  <c:v>12091023494.969997</c:v>
                </c:pt>
                <c:pt idx="79">
                  <c:v>11371608887.699997</c:v>
                </c:pt>
                <c:pt idx="80">
                  <c:v>11335647756.75</c:v>
                </c:pt>
                <c:pt idx="81">
                  <c:v>12748435551.879999</c:v>
                </c:pt>
                <c:pt idx="82">
                  <c:v>13455205119.879999</c:v>
                </c:pt>
                <c:pt idx="83">
                  <c:v>15518583828.370003</c:v>
                </c:pt>
                <c:pt idx="84">
                  <c:v>15361758647.150002</c:v>
                </c:pt>
                <c:pt idx="85">
                  <c:v>15876632879.170002</c:v>
                </c:pt>
                <c:pt idx="86">
                  <c:v>15517202993.170002</c:v>
                </c:pt>
                <c:pt idx="87">
                  <c:v>14166673820.210001</c:v>
                </c:pt>
                <c:pt idx="88">
                  <c:v>13206002556.059999</c:v>
                </c:pt>
                <c:pt idx="89">
                  <c:v>13340195992.059999</c:v>
                </c:pt>
                <c:pt idx="90">
                  <c:v>13251359673.680002</c:v>
                </c:pt>
                <c:pt idx="91">
                  <c:v>14173883253.680002</c:v>
                </c:pt>
                <c:pt idx="92">
                  <c:v>13264654126.68</c:v>
                </c:pt>
                <c:pt idx="93">
                  <c:v>11619042101.740002</c:v>
                </c:pt>
                <c:pt idx="94">
                  <c:v>11039497747.740002</c:v>
                </c:pt>
                <c:pt idx="95">
                  <c:v>8570163915.5300007</c:v>
                </c:pt>
                <c:pt idx="96">
                  <c:v>8486914457.8900003</c:v>
                </c:pt>
                <c:pt idx="97">
                  <c:v>8077653506.0100002</c:v>
                </c:pt>
                <c:pt idx="98">
                  <c:v>8205436491.0100002</c:v>
                </c:pt>
                <c:pt idx="99">
                  <c:v>7883145938</c:v>
                </c:pt>
                <c:pt idx="100">
                  <c:v>8852856187</c:v>
                </c:pt>
                <c:pt idx="101">
                  <c:v>8481290112</c:v>
                </c:pt>
                <c:pt idx="102">
                  <c:v>8553667780.9099998</c:v>
                </c:pt>
                <c:pt idx="103">
                  <c:v>8265460390.9099998</c:v>
                </c:pt>
                <c:pt idx="104">
                  <c:v>8783342566.9099998</c:v>
                </c:pt>
                <c:pt idx="105">
                  <c:v>9135901841.0699997</c:v>
                </c:pt>
                <c:pt idx="106">
                  <c:v>9150085506.0699997</c:v>
                </c:pt>
                <c:pt idx="107">
                  <c:v>9423928851.1299992</c:v>
                </c:pt>
                <c:pt idx="108">
                  <c:v>9635595726.4299984</c:v>
                </c:pt>
              </c:numCache>
            </c:numRef>
          </c:val>
          <c:extLst xmlns:c16r2="http://schemas.microsoft.com/office/drawing/2015/06/chart">
            <c:ext xmlns:c16="http://schemas.microsoft.com/office/drawing/2014/chart" uri="{C3380CC4-5D6E-409C-BE32-E72D297353CC}">
              <c16:uniqueId val="{00000001-C001-45AC-830B-AE2D99D44229}"/>
            </c:ext>
          </c:extLst>
        </c:ser>
        <c:ser>
          <c:idx val="2"/>
          <c:order val="2"/>
          <c:tx>
            <c:strRef>
              <c:f>'Abb_Graph 1'!$F$33</c:f>
              <c:strCache>
                <c:ptCount val="1"/>
                <c:pt idx="0">
                  <c:v>Industrial / Logistics</c:v>
                </c:pt>
              </c:strCache>
            </c:strRef>
          </c:tx>
          <c:spPr>
            <a:solidFill>
              <a:srgbClr val="6B2E50">
                <a:alpha val="25000"/>
              </a:srgbClr>
            </a:solidFill>
            <a:ln w="25400">
              <a:noFill/>
            </a:ln>
            <a:effectLst/>
          </c:spPr>
          <c:cat>
            <c:numRef>
              <c:f>'Abb_Graph 1'!$C$35:$C$143</c:f>
              <c:numCache>
                <c:formatCode>mmm\-yy</c:formatCode>
                <c:ptCount val="109"/>
                <c:pt idx="0">
                  <c:v>41334</c:v>
                </c:pt>
                <c:pt idx="1">
                  <c:v>41365</c:v>
                </c:pt>
                <c:pt idx="2">
                  <c:v>41395</c:v>
                </c:pt>
                <c:pt idx="3">
                  <c:v>41426</c:v>
                </c:pt>
                <c:pt idx="4">
                  <c:v>41456</c:v>
                </c:pt>
                <c:pt idx="5">
                  <c:v>41487</c:v>
                </c:pt>
                <c:pt idx="6">
                  <c:v>41518</c:v>
                </c:pt>
                <c:pt idx="7">
                  <c:v>41548</c:v>
                </c:pt>
                <c:pt idx="8">
                  <c:v>41579</c:v>
                </c:pt>
                <c:pt idx="9">
                  <c:v>41609</c:v>
                </c:pt>
                <c:pt idx="10">
                  <c:v>41640</c:v>
                </c:pt>
                <c:pt idx="11">
                  <c:v>41671</c:v>
                </c:pt>
                <c:pt idx="12">
                  <c:v>41699</c:v>
                </c:pt>
                <c:pt idx="13">
                  <c:v>41730</c:v>
                </c:pt>
                <c:pt idx="14">
                  <c:v>41760</c:v>
                </c:pt>
                <c:pt idx="15">
                  <c:v>41791</c:v>
                </c:pt>
                <c:pt idx="16">
                  <c:v>41821</c:v>
                </c:pt>
                <c:pt idx="17">
                  <c:v>41852</c:v>
                </c:pt>
                <c:pt idx="18">
                  <c:v>41883</c:v>
                </c:pt>
                <c:pt idx="19">
                  <c:v>41913</c:v>
                </c:pt>
                <c:pt idx="20">
                  <c:v>41944</c:v>
                </c:pt>
                <c:pt idx="21">
                  <c:v>41974</c:v>
                </c:pt>
                <c:pt idx="22">
                  <c:v>42005</c:v>
                </c:pt>
                <c:pt idx="23">
                  <c:v>42036</c:v>
                </c:pt>
                <c:pt idx="24">
                  <c:v>42064</c:v>
                </c:pt>
                <c:pt idx="25">
                  <c:v>42095</c:v>
                </c:pt>
                <c:pt idx="26">
                  <c:v>42125</c:v>
                </c:pt>
                <c:pt idx="27">
                  <c:v>42156</c:v>
                </c:pt>
                <c:pt idx="28">
                  <c:v>42186</c:v>
                </c:pt>
                <c:pt idx="29">
                  <c:v>42217</c:v>
                </c:pt>
                <c:pt idx="30">
                  <c:v>42248</c:v>
                </c:pt>
                <c:pt idx="31">
                  <c:v>42278</c:v>
                </c:pt>
                <c:pt idx="32">
                  <c:v>42309</c:v>
                </c:pt>
                <c:pt idx="33">
                  <c:v>42339</c:v>
                </c:pt>
                <c:pt idx="34">
                  <c:v>42370</c:v>
                </c:pt>
                <c:pt idx="35">
                  <c:v>42401</c:v>
                </c:pt>
                <c:pt idx="36">
                  <c:v>42430</c:v>
                </c:pt>
                <c:pt idx="37">
                  <c:v>42461</c:v>
                </c:pt>
                <c:pt idx="38">
                  <c:v>42491</c:v>
                </c:pt>
                <c:pt idx="39">
                  <c:v>42522</c:v>
                </c:pt>
                <c:pt idx="40">
                  <c:v>42552</c:v>
                </c:pt>
                <c:pt idx="41">
                  <c:v>42583</c:v>
                </c:pt>
                <c:pt idx="42">
                  <c:v>42614</c:v>
                </c:pt>
                <c:pt idx="43">
                  <c:v>42644</c:v>
                </c:pt>
                <c:pt idx="44">
                  <c:v>42675</c:v>
                </c:pt>
                <c:pt idx="45">
                  <c:v>42705</c:v>
                </c:pt>
                <c:pt idx="46">
                  <c:v>42736</c:v>
                </c:pt>
                <c:pt idx="47">
                  <c:v>42767</c:v>
                </c:pt>
                <c:pt idx="48">
                  <c:v>42795</c:v>
                </c:pt>
                <c:pt idx="49">
                  <c:v>42826</c:v>
                </c:pt>
                <c:pt idx="50">
                  <c:v>42856</c:v>
                </c:pt>
                <c:pt idx="51">
                  <c:v>42887</c:v>
                </c:pt>
                <c:pt idx="52">
                  <c:v>42917</c:v>
                </c:pt>
                <c:pt idx="53">
                  <c:v>42948</c:v>
                </c:pt>
                <c:pt idx="54">
                  <c:v>42979</c:v>
                </c:pt>
                <c:pt idx="55">
                  <c:v>43009</c:v>
                </c:pt>
                <c:pt idx="56">
                  <c:v>43040</c:v>
                </c:pt>
                <c:pt idx="57">
                  <c:v>43070</c:v>
                </c:pt>
                <c:pt idx="58">
                  <c:v>43101</c:v>
                </c:pt>
                <c:pt idx="59">
                  <c:v>43132</c:v>
                </c:pt>
                <c:pt idx="60">
                  <c:v>43160</c:v>
                </c:pt>
                <c:pt idx="61">
                  <c:v>43191</c:v>
                </c:pt>
                <c:pt idx="62">
                  <c:v>43221</c:v>
                </c:pt>
                <c:pt idx="63">
                  <c:v>43252</c:v>
                </c:pt>
                <c:pt idx="64">
                  <c:v>43282</c:v>
                </c:pt>
                <c:pt idx="65">
                  <c:v>43313</c:v>
                </c:pt>
                <c:pt idx="66">
                  <c:v>43344</c:v>
                </c:pt>
                <c:pt idx="67">
                  <c:v>43374</c:v>
                </c:pt>
                <c:pt idx="68">
                  <c:v>43405</c:v>
                </c:pt>
                <c:pt idx="69">
                  <c:v>43435</c:v>
                </c:pt>
                <c:pt idx="70">
                  <c:v>43466</c:v>
                </c:pt>
                <c:pt idx="71">
                  <c:v>43497</c:v>
                </c:pt>
                <c:pt idx="72">
                  <c:v>43525</c:v>
                </c:pt>
                <c:pt idx="73">
                  <c:v>43556</c:v>
                </c:pt>
                <c:pt idx="74">
                  <c:v>43586</c:v>
                </c:pt>
                <c:pt idx="75">
                  <c:v>43617</c:v>
                </c:pt>
                <c:pt idx="76">
                  <c:v>43647</c:v>
                </c:pt>
                <c:pt idx="77">
                  <c:v>43678</c:v>
                </c:pt>
                <c:pt idx="78">
                  <c:v>43709</c:v>
                </c:pt>
                <c:pt idx="79">
                  <c:v>43739</c:v>
                </c:pt>
                <c:pt idx="80">
                  <c:v>43770</c:v>
                </c:pt>
                <c:pt idx="81">
                  <c:v>43800</c:v>
                </c:pt>
                <c:pt idx="82">
                  <c:v>43831</c:v>
                </c:pt>
                <c:pt idx="83">
                  <c:v>43862</c:v>
                </c:pt>
                <c:pt idx="84">
                  <c:v>43891</c:v>
                </c:pt>
                <c:pt idx="85">
                  <c:v>43922</c:v>
                </c:pt>
                <c:pt idx="86">
                  <c:v>43952</c:v>
                </c:pt>
                <c:pt idx="87">
                  <c:v>43983</c:v>
                </c:pt>
                <c:pt idx="88">
                  <c:v>44013</c:v>
                </c:pt>
                <c:pt idx="89">
                  <c:v>44044</c:v>
                </c:pt>
                <c:pt idx="90">
                  <c:v>44075</c:v>
                </c:pt>
                <c:pt idx="91">
                  <c:v>44105</c:v>
                </c:pt>
                <c:pt idx="92">
                  <c:v>44136</c:v>
                </c:pt>
                <c:pt idx="93">
                  <c:v>44166</c:v>
                </c:pt>
                <c:pt idx="94">
                  <c:v>44197</c:v>
                </c:pt>
                <c:pt idx="95">
                  <c:v>44228</c:v>
                </c:pt>
                <c:pt idx="96">
                  <c:v>44256</c:v>
                </c:pt>
                <c:pt idx="97">
                  <c:v>44287</c:v>
                </c:pt>
                <c:pt idx="98">
                  <c:v>44317</c:v>
                </c:pt>
                <c:pt idx="99">
                  <c:v>44348</c:v>
                </c:pt>
                <c:pt idx="100">
                  <c:v>44378</c:v>
                </c:pt>
                <c:pt idx="101">
                  <c:v>44409</c:v>
                </c:pt>
                <c:pt idx="102">
                  <c:v>44440</c:v>
                </c:pt>
                <c:pt idx="103">
                  <c:v>44470</c:v>
                </c:pt>
                <c:pt idx="104">
                  <c:v>44501</c:v>
                </c:pt>
                <c:pt idx="105">
                  <c:v>44531</c:v>
                </c:pt>
                <c:pt idx="106">
                  <c:v>44562</c:v>
                </c:pt>
                <c:pt idx="107">
                  <c:v>44593</c:v>
                </c:pt>
                <c:pt idx="108">
                  <c:v>44621</c:v>
                </c:pt>
              </c:numCache>
            </c:numRef>
          </c:cat>
          <c:val>
            <c:numRef>
              <c:f>'Abb_Graph 1'!$F$35:$F$143</c:f>
              <c:numCache>
                <c:formatCode>_-* #,##0\ _€_-;\-* #,##0\ _€_-;_-* "-"??\ _€_-;_-@_-</c:formatCode>
                <c:ptCount val="109"/>
                <c:pt idx="0">
                  <c:v>2448956640.6999998</c:v>
                </c:pt>
                <c:pt idx="1">
                  <c:v>2505676640.6999998</c:v>
                </c:pt>
                <c:pt idx="2">
                  <c:v>2286696652.6999998</c:v>
                </c:pt>
                <c:pt idx="3">
                  <c:v>2561696079.6999998</c:v>
                </c:pt>
                <c:pt idx="4">
                  <c:v>2380046000.6999998</c:v>
                </c:pt>
                <c:pt idx="5">
                  <c:v>2332457290</c:v>
                </c:pt>
                <c:pt idx="6">
                  <c:v>2519207211.98</c:v>
                </c:pt>
                <c:pt idx="7">
                  <c:v>2441069185.98</c:v>
                </c:pt>
                <c:pt idx="8">
                  <c:v>2430937190.98</c:v>
                </c:pt>
                <c:pt idx="9">
                  <c:v>2347240569.98</c:v>
                </c:pt>
                <c:pt idx="10">
                  <c:v>2318485717.98</c:v>
                </c:pt>
                <c:pt idx="11">
                  <c:v>2768349976.98</c:v>
                </c:pt>
                <c:pt idx="12">
                  <c:v>2833117356.98</c:v>
                </c:pt>
                <c:pt idx="13">
                  <c:v>2834100536.98</c:v>
                </c:pt>
                <c:pt idx="14">
                  <c:v>2845864408.98</c:v>
                </c:pt>
                <c:pt idx="15">
                  <c:v>3105506584.98</c:v>
                </c:pt>
                <c:pt idx="16">
                  <c:v>3440852401.98</c:v>
                </c:pt>
                <c:pt idx="17">
                  <c:v>3573059549.98</c:v>
                </c:pt>
                <c:pt idx="18">
                  <c:v>3506391505.5</c:v>
                </c:pt>
                <c:pt idx="19">
                  <c:v>3656699955.5</c:v>
                </c:pt>
                <c:pt idx="20">
                  <c:v>3665328905.5</c:v>
                </c:pt>
                <c:pt idx="21">
                  <c:v>3920968980.3099999</c:v>
                </c:pt>
                <c:pt idx="22">
                  <c:v>3883908572.3099999</c:v>
                </c:pt>
                <c:pt idx="23">
                  <c:v>3308490268.73</c:v>
                </c:pt>
                <c:pt idx="24">
                  <c:v>3368654245.73</c:v>
                </c:pt>
                <c:pt idx="25">
                  <c:v>3468694360.6799998</c:v>
                </c:pt>
                <c:pt idx="26">
                  <c:v>3728635607.6799998</c:v>
                </c:pt>
                <c:pt idx="27">
                  <c:v>3559231021.8300004</c:v>
                </c:pt>
                <c:pt idx="28">
                  <c:v>3371725415.8600001</c:v>
                </c:pt>
                <c:pt idx="29">
                  <c:v>3450767146.8600001</c:v>
                </c:pt>
                <c:pt idx="30">
                  <c:v>3520511283.3599997</c:v>
                </c:pt>
                <c:pt idx="31">
                  <c:v>3919085482.3599997</c:v>
                </c:pt>
                <c:pt idx="32">
                  <c:v>4397719316.1299992</c:v>
                </c:pt>
                <c:pt idx="33">
                  <c:v>4557113724.9200001</c:v>
                </c:pt>
                <c:pt idx="34">
                  <c:v>4662502872.9200001</c:v>
                </c:pt>
                <c:pt idx="35">
                  <c:v>4833139363.8699999</c:v>
                </c:pt>
                <c:pt idx="36">
                  <c:v>4877967507.0699997</c:v>
                </c:pt>
                <c:pt idx="37">
                  <c:v>4833846127.8199997</c:v>
                </c:pt>
                <c:pt idx="38">
                  <c:v>4749671116.8199997</c:v>
                </c:pt>
                <c:pt idx="39">
                  <c:v>4999570420.6700001</c:v>
                </c:pt>
                <c:pt idx="40">
                  <c:v>5312245465.6399994</c:v>
                </c:pt>
                <c:pt idx="41">
                  <c:v>5247332254.5499992</c:v>
                </c:pt>
                <c:pt idx="42">
                  <c:v>5270185116.5500002</c:v>
                </c:pt>
                <c:pt idx="43">
                  <c:v>5398267322.5500002</c:v>
                </c:pt>
                <c:pt idx="44">
                  <c:v>5243284144.7299995</c:v>
                </c:pt>
                <c:pt idx="45">
                  <c:v>4886851002.1300001</c:v>
                </c:pt>
                <c:pt idx="46">
                  <c:v>4921244810.3699999</c:v>
                </c:pt>
                <c:pt idx="47">
                  <c:v>4839285725</c:v>
                </c:pt>
                <c:pt idx="48">
                  <c:v>5896154543.8000002</c:v>
                </c:pt>
                <c:pt idx="49">
                  <c:v>6258560580.1000004</c:v>
                </c:pt>
                <c:pt idx="50">
                  <c:v>6480202097.1000004</c:v>
                </c:pt>
                <c:pt idx="51">
                  <c:v>8559046401.4599991</c:v>
                </c:pt>
                <c:pt idx="52">
                  <c:v>8320632158.4599991</c:v>
                </c:pt>
                <c:pt idx="53">
                  <c:v>8383195707.5499992</c:v>
                </c:pt>
                <c:pt idx="54">
                  <c:v>8506558041.5499992</c:v>
                </c:pt>
                <c:pt idx="55">
                  <c:v>9044546430.4599991</c:v>
                </c:pt>
                <c:pt idx="56">
                  <c:v>8799447546.5100002</c:v>
                </c:pt>
                <c:pt idx="57">
                  <c:v>9470343512.7000008</c:v>
                </c:pt>
                <c:pt idx="58">
                  <c:v>9721702683.460001</c:v>
                </c:pt>
                <c:pt idx="59">
                  <c:v>10213193365.460001</c:v>
                </c:pt>
                <c:pt idx="60">
                  <c:v>9307934893.460001</c:v>
                </c:pt>
                <c:pt idx="61">
                  <c:v>9605919650.460001</c:v>
                </c:pt>
                <c:pt idx="62">
                  <c:v>9488564046.460001</c:v>
                </c:pt>
                <c:pt idx="63">
                  <c:v>7330050155.1000004</c:v>
                </c:pt>
                <c:pt idx="64">
                  <c:v>7966869588.1000004</c:v>
                </c:pt>
                <c:pt idx="65">
                  <c:v>7898300709.1000004</c:v>
                </c:pt>
                <c:pt idx="66">
                  <c:v>8136141438.1000004</c:v>
                </c:pt>
                <c:pt idx="67">
                  <c:v>7412735586.25</c:v>
                </c:pt>
                <c:pt idx="68">
                  <c:v>8401198728.54</c:v>
                </c:pt>
                <c:pt idx="69">
                  <c:v>7673095490.3500004</c:v>
                </c:pt>
                <c:pt idx="70">
                  <c:v>7220623719.3500004</c:v>
                </c:pt>
                <c:pt idx="71">
                  <c:v>6837562259.96</c:v>
                </c:pt>
                <c:pt idx="72">
                  <c:v>6991519187.1599998</c:v>
                </c:pt>
                <c:pt idx="73">
                  <c:v>6440787186.0599995</c:v>
                </c:pt>
                <c:pt idx="74">
                  <c:v>6930931752.0599995</c:v>
                </c:pt>
                <c:pt idx="75">
                  <c:v>6808322697.0599995</c:v>
                </c:pt>
                <c:pt idx="76">
                  <c:v>6721738121.0599995</c:v>
                </c:pt>
                <c:pt idx="77">
                  <c:v>6847156982.0599995</c:v>
                </c:pt>
                <c:pt idx="78">
                  <c:v>7236155171.9199991</c:v>
                </c:pt>
                <c:pt idx="79">
                  <c:v>6870917898.8600006</c:v>
                </c:pt>
                <c:pt idx="80">
                  <c:v>5862593126.5699997</c:v>
                </c:pt>
                <c:pt idx="81">
                  <c:v>7193076149.2299986</c:v>
                </c:pt>
                <c:pt idx="82">
                  <c:v>7418333450.2299986</c:v>
                </c:pt>
                <c:pt idx="83">
                  <c:v>8118849336.3800001</c:v>
                </c:pt>
                <c:pt idx="84">
                  <c:v>8435638262.1800013</c:v>
                </c:pt>
                <c:pt idx="85">
                  <c:v>8421581433.2800007</c:v>
                </c:pt>
                <c:pt idx="86">
                  <c:v>7833704033.2799997</c:v>
                </c:pt>
                <c:pt idx="87">
                  <c:v>8153642308.2799997</c:v>
                </c:pt>
                <c:pt idx="88">
                  <c:v>7858106953.2799997</c:v>
                </c:pt>
                <c:pt idx="89">
                  <c:v>7864692000.2799997</c:v>
                </c:pt>
                <c:pt idx="90">
                  <c:v>6961195944.4200001</c:v>
                </c:pt>
                <c:pt idx="91">
                  <c:v>7625238129.4200001</c:v>
                </c:pt>
                <c:pt idx="92">
                  <c:v>8422802908.4200001</c:v>
                </c:pt>
                <c:pt idx="93">
                  <c:v>7340810853.7600002</c:v>
                </c:pt>
                <c:pt idx="94">
                  <c:v>7676907719.7600002</c:v>
                </c:pt>
                <c:pt idx="95">
                  <c:v>6938860723</c:v>
                </c:pt>
                <c:pt idx="96">
                  <c:v>6789691146.9899998</c:v>
                </c:pt>
                <c:pt idx="97">
                  <c:v>6669014867.9899998</c:v>
                </c:pt>
                <c:pt idx="98">
                  <c:v>6688135128.9899998</c:v>
                </c:pt>
                <c:pt idx="99">
                  <c:v>7330984208.9899998</c:v>
                </c:pt>
                <c:pt idx="100">
                  <c:v>7562676605.9899998</c:v>
                </c:pt>
                <c:pt idx="101">
                  <c:v>7850085331.96</c:v>
                </c:pt>
                <c:pt idx="102">
                  <c:v>8421743830.96</c:v>
                </c:pt>
                <c:pt idx="103">
                  <c:v>8613080520.9599991</c:v>
                </c:pt>
                <c:pt idx="104">
                  <c:v>8675090834.9599991</c:v>
                </c:pt>
                <c:pt idx="105">
                  <c:v>9015197684.9599991</c:v>
                </c:pt>
                <c:pt idx="106">
                  <c:v>10312587571.969999</c:v>
                </c:pt>
                <c:pt idx="107">
                  <c:v>10606907643.969999</c:v>
                </c:pt>
                <c:pt idx="108">
                  <c:v>11213180614.93</c:v>
                </c:pt>
              </c:numCache>
            </c:numRef>
          </c:val>
          <c:extLst xmlns:c16r2="http://schemas.microsoft.com/office/drawing/2015/06/chart">
            <c:ext xmlns:c16="http://schemas.microsoft.com/office/drawing/2014/chart" uri="{C3380CC4-5D6E-409C-BE32-E72D297353CC}">
              <c16:uniqueId val="{00000002-C001-45AC-830B-AE2D99D44229}"/>
            </c:ext>
          </c:extLst>
        </c:ser>
        <c:ser>
          <c:idx val="3"/>
          <c:order val="3"/>
          <c:tx>
            <c:strRef>
              <c:f>'Abb_Graph 1'!$G$33</c:f>
              <c:strCache>
                <c:ptCount val="1"/>
                <c:pt idx="0">
                  <c:v>Residential*</c:v>
                </c:pt>
              </c:strCache>
            </c:strRef>
          </c:tx>
          <c:spPr>
            <a:solidFill>
              <a:srgbClr val="B55896">
                <a:alpha val="75000"/>
              </a:srgbClr>
            </a:solidFill>
            <a:ln w="25400">
              <a:noFill/>
            </a:ln>
            <a:effectLst/>
          </c:spPr>
          <c:cat>
            <c:numRef>
              <c:f>'Abb_Graph 1'!$C$35:$C$143</c:f>
              <c:numCache>
                <c:formatCode>mmm\-yy</c:formatCode>
                <c:ptCount val="109"/>
                <c:pt idx="0">
                  <c:v>41334</c:v>
                </c:pt>
                <c:pt idx="1">
                  <c:v>41365</c:v>
                </c:pt>
                <c:pt idx="2">
                  <c:v>41395</c:v>
                </c:pt>
                <c:pt idx="3">
                  <c:v>41426</c:v>
                </c:pt>
                <c:pt idx="4">
                  <c:v>41456</c:v>
                </c:pt>
                <c:pt idx="5">
                  <c:v>41487</c:v>
                </c:pt>
                <c:pt idx="6">
                  <c:v>41518</c:v>
                </c:pt>
                <c:pt idx="7">
                  <c:v>41548</c:v>
                </c:pt>
                <c:pt idx="8">
                  <c:v>41579</c:v>
                </c:pt>
                <c:pt idx="9">
                  <c:v>41609</c:v>
                </c:pt>
                <c:pt idx="10">
                  <c:v>41640</c:v>
                </c:pt>
                <c:pt idx="11">
                  <c:v>41671</c:v>
                </c:pt>
                <c:pt idx="12">
                  <c:v>41699</c:v>
                </c:pt>
                <c:pt idx="13">
                  <c:v>41730</c:v>
                </c:pt>
                <c:pt idx="14">
                  <c:v>41760</c:v>
                </c:pt>
                <c:pt idx="15">
                  <c:v>41791</c:v>
                </c:pt>
                <c:pt idx="16">
                  <c:v>41821</c:v>
                </c:pt>
                <c:pt idx="17">
                  <c:v>41852</c:v>
                </c:pt>
                <c:pt idx="18">
                  <c:v>41883</c:v>
                </c:pt>
                <c:pt idx="19">
                  <c:v>41913</c:v>
                </c:pt>
                <c:pt idx="20">
                  <c:v>41944</c:v>
                </c:pt>
                <c:pt idx="21">
                  <c:v>41974</c:v>
                </c:pt>
                <c:pt idx="22">
                  <c:v>42005</c:v>
                </c:pt>
                <c:pt idx="23">
                  <c:v>42036</c:v>
                </c:pt>
                <c:pt idx="24">
                  <c:v>42064</c:v>
                </c:pt>
                <c:pt idx="25">
                  <c:v>42095</c:v>
                </c:pt>
                <c:pt idx="26">
                  <c:v>42125</c:v>
                </c:pt>
                <c:pt idx="27">
                  <c:v>42156</c:v>
                </c:pt>
                <c:pt idx="28">
                  <c:v>42186</c:v>
                </c:pt>
                <c:pt idx="29">
                  <c:v>42217</c:v>
                </c:pt>
                <c:pt idx="30">
                  <c:v>42248</c:v>
                </c:pt>
                <c:pt idx="31">
                  <c:v>42278</c:v>
                </c:pt>
                <c:pt idx="32">
                  <c:v>42309</c:v>
                </c:pt>
                <c:pt idx="33">
                  <c:v>42339</c:v>
                </c:pt>
                <c:pt idx="34">
                  <c:v>42370</c:v>
                </c:pt>
                <c:pt idx="35">
                  <c:v>42401</c:v>
                </c:pt>
                <c:pt idx="36">
                  <c:v>42430</c:v>
                </c:pt>
                <c:pt idx="37">
                  <c:v>42461</c:v>
                </c:pt>
                <c:pt idx="38">
                  <c:v>42491</c:v>
                </c:pt>
                <c:pt idx="39">
                  <c:v>42522</c:v>
                </c:pt>
                <c:pt idx="40">
                  <c:v>42552</c:v>
                </c:pt>
                <c:pt idx="41">
                  <c:v>42583</c:v>
                </c:pt>
                <c:pt idx="42">
                  <c:v>42614</c:v>
                </c:pt>
                <c:pt idx="43">
                  <c:v>42644</c:v>
                </c:pt>
                <c:pt idx="44">
                  <c:v>42675</c:v>
                </c:pt>
                <c:pt idx="45">
                  <c:v>42705</c:v>
                </c:pt>
                <c:pt idx="46">
                  <c:v>42736</c:v>
                </c:pt>
                <c:pt idx="47">
                  <c:v>42767</c:v>
                </c:pt>
                <c:pt idx="48">
                  <c:v>42795</c:v>
                </c:pt>
                <c:pt idx="49">
                  <c:v>42826</c:v>
                </c:pt>
                <c:pt idx="50">
                  <c:v>42856</c:v>
                </c:pt>
                <c:pt idx="51">
                  <c:v>42887</c:v>
                </c:pt>
                <c:pt idx="52">
                  <c:v>42917</c:v>
                </c:pt>
                <c:pt idx="53">
                  <c:v>42948</c:v>
                </c:pt>
                <c:pt idx="54">
                  <c:v>42979</c:v>
                </c:pt>
                <c:pt idx="55">
                  <c:v>43009</c:v>
                </c:pt>
                <c:pt idx="56">
                  <c:v>43040</c:v>
                </c:pt>
                <c:pt idx="57">
                  <c:v>43070</c:v>
                </c:pt>
                <c:pt idx="58">
                  <c:v>43101</c:v>
                </c:pt>
                <c:pt idx="59">
                  <c:v>43132</c:v>
                </c:pt>
                <c:pt idx="60">
                  <c:v>43160</c:v>
                </c:pt>
                <c:pt idx="61">
                  <c:v>43191</c:v>
                </c:pt>
                <c:pt idx="62">
                  <c:v>43221</c:v>
                </c:pt>
                <c:pt idx="63">
                  <c:v>43252</c:v>
                </c:pt>
                <c:pt idx="64">
                  <c:v>43282</c:v>
                </c:pt>
                <c:pt idx="65">
                  <c:v>43313</c:v>
                </c:pt>
                <c:pt idx="66">
                  <c:v>43344</c:v>
                </c:pt>
                <c:pt idx="67">
                  <c:v>43374</c:v>
                </c:pt>
                <c:pt idx="68">
                  <c:v>43405</c:v>
                </c:pt>
                <c:pt idx="69">
                  <c:v>43435</c:v>
                </c:pt>
                <c:pt idx="70">
                  <c:v>43466</c:v>
                </c:pt>
                <c:pt idx="71">
                  <c:v>43497</c:v>
                </c:pt>
                <c:pt idx="72">
                  <c:v>43525</c:v>
                </c:pt>
                <c:pt idx="73">
                  <c:v>43556</c:v>
                </c:pt>
                <c:pt idx="74">
                  <c:v>43586</c:v>
                </c:pt>
                <c:pt idx="75">
                  <c:v>43617</c:v>
                </c:pt>
                <c:pt idx="76">
                  <c:v>43647</c:v>
                </c:pt>
                <c:pt idx="77">
                  <c:v>43678</c:v>
                </c:pt>
                <c:pt idx="78">
                  <c:v>43709</c:v>
                </c:pt>
                <c:pt idx="79">
                  <c:v>43739</c:v>
                </c:pt>
                <c:pt idx="80">
                  <c:v>43770</c:v>
                </c:pt>
                <c:pt idx="81">
                  <c:v>43800</c:v>
                </c:pt>
                <c:pt idx="82">
                  <c:v>43831</c:v>
                </c:pt>
                <c:pt idx="83">
                  <c:v>43862</c:v>
                </c:pt>
                <c:pt idx="84">
                  <c:v>43891</c:v>
                </c:pt>
                <c:pt idx="85">
                  <c:v>43922</c:v>
                </c:pt>
                <c:pt idx="86">
                  <c:v>43952</c:v>
                </c:pt>
                <c:pt idx="87">
                  <c:v>43983</c:v>
                </c:pt>
                <c:pt idx="88">
                  <c:v>44013</c:v>
                </c:pt>
                <c:pt idx="89">
                  <c:v>44044</c:v>
                </c:pt>
                <c:pt idx="90">
                  <c:v>44075</c:v>
                </c:pt>
                <c:pt idx="91">
                  <c:v>44105</c:v>
                </c:pt>
                <c:pt idx="92">
                  <c:v>44136</c:v>
                </c:pt>
                <c:pt idx="93">
                  <c:v>44166</c:v>
                </c:pt>
                <c:pt idx="94">
                  <c:v>44197</c:v>
                </c:pt>
                <c:pt idx="95">
                  <c:v>44228</c:v>
                </c:pt>
                <c:pt idx="96">
                  <c:v>44256</c:v>
                </c:pt>
                <c:pt idx="97">
                  <c:v>44287</c:v>
                </c:pt>
                <c:pt idx="98">
                  <c:v>44317</c:v>
                </c:pt>
                <c:pt idx="99">
                  <c:v>44348</c:v>
                </c:pt>
                <c:pt idx="100">
                  <c:v>44378</c:v>
                </c:pt>
                <c:pt idx="101">
                  <c:v>44409</c:v>
                </c:pt>
                <c:pt idx="102">
                  <c:v>44440</c:v>
                </c:pt>
                <c:pt idx="103">
                  <c:v>44470</c:v>
                </c:pt>
                <c:pt idx="104">
                  <c:v>44501</c:v>
                </c:pt>
                <c:pt idx="105">
                  <c:v>44531</c:v>
                </c:pt>
                <c:pt idx="106">
                  <c:v>44562</c:v>
                </c:pt>
                <c:pt idx="107">
                  <c:v>44593</c:v>
                </c:pt>
                <c:pt idx="108">
                  <c:v>44621</c:v>
                </c:pt>
              </c:numCache>
            </c:numRef>
          </c:cat>
          <c:val>
            <c:numRef>
              <c:f>'Abb_Graph 1'!$G$35:$G$143</c:f>
              <c:numCache>
                <c:formatCode>_-* #,##0\ _€_-;\-* #,##0\ _€_-;_-* "-"??\ _€_-;_-@_-</c:formatCode>
                <c:ptCount val="109"/>
                <c:pt idx="0">
                  <c:v>9229456528.3199997</c:v>
                </c:pt>
                <c:pt idx="1">
                  <c:v>11400620541.32</c:v>
                </c:pt>
                <c:pt idx="2">
                  <c:v>10308183683.48</c:v>
                </c:pt>
                <c:pt idx="3">
                  <c:v>10738835935.439999</c:v>
                </c:pt>
                <c:pt idx="4">
                  <c:v>11240541620.439999</c:v>
                </c:pt>
                <c:pt idx="5">
                  <c:v>12229839822.439999</c:v>
                </c:pt>
                <c:pt idx="6">
                  <c:v>12284101856.740002</c:v>
                </c:pt>
                <c:pt idx="7">
                  <c:v>11727008984.540001</c:v>
                </c:pt>
                <c:pt idx="8">
                  <c:v>14361489005.629999</c:v>
                </c:pt>
                <c:pt idx="9">
                  <c:v>14839189260.739998</c:v>
                </c:pt>
                <c:pt idx="10">
                  <c:v>14690274441.74</c:v>
                </c:pt>
                <c:pt idx="11">
                  <c:v>18105536458.239998</c:v>
                </c:pt>
                <c:pt idx="12">
                  <c:v>18788331922.239998</c:v>
                </c:pt>
                <c:pt idx="13">
                  <c:v>15912594110.24</c:v>
                </c:pt>
                <c:pt idx="14">
                  <c:v>15985891426.24</c:v>
                </c:pt>
                <c:pt idx="15">
                  <c:v>16600111315.18</c:v>
                </c:pt>
                <c:pt idx="16">
                  <c:v>16949735532.68</c:v>
                </c:pt>
                <c:pt idx="17">
                  <c:v>15601635374.679998</c:v>
                </c:pt>
                <c:pt idx="18">
                  <c:v>15963260713.679998</c:v>
                </c:pt>
                <c:pt idx="19">
                  <c:v>16628034819.879999</c:v>
                </c:pt>
                <c:pt idx="20">
                  <c:v>13878849559.889999</c:v>
                </c:pt>
                <c:pt idx="21">
                  <c:v>13670541413.41</c:v>
                </c:pt>
                <c:pt idx="22">
                  <c:v>13646785050.41</c:v>
                </c:pt>
                <c:pt idx="23">
                  <c:v>18150436996.91</c:v>
                </c:pt>
                <c:pt idx="24">
                  <c:v>18257100941.91</c:v>
                </c:pt>
                <c:pt idx="25">
                  <c:v>18830450268.91</c:v>
                </c:pt>
                <c:pt idx="26">
                  <c:v>19401993150.91</c:v>
                </c:pt>
                <c:pt idx="27">
                  <c:v>22972449786.510002</c:v>
                </c:pt>
                <c:pt idx="28">
                  <c:v>22540107592.350002</c:v>
                </c:pt>
                <c:pt idx="29">
                  <c:v>22635118357.350002</c:v>
                </c:pt>
                <c:pt idx="30">
                  <c:v>22065141963.350002</c:v>
                </c:pt>
                <c:pt idx="31">
                  <c:v>21292965650.350002</c:v>
                </c:pt>
                <c:pt idx="32">
                  <c:v>23395398176.290001</c:v>
                </c:pt>
                <c:pt idx="33">
                  <c:v>23319336016.77</c:v>
                </c:pt>
                <c:pt idx="34">
                  <c:v>23277671921.77</c:v>
                </c:pt>
                <c:pt idx="35">
                  <c:v>15563498654.77</c:v>
                </c:pt>
                <c:pt idx="36">
                  <c:v>15108592339.77</c:v>
                </c:pt>
                <c:pt idx="37">
                  <c:v>14760671477.370001</c:v>
                </c:pt>
                <c:pt idx="38">
                  <c:v>14232081715.370001</c:v>
                </c:pt>
                <c:pt idx="39">
                  <c:v>10189436595.870001</c:v>
                </c:pt>
                <c:pt idx="40">
                  <c:v>10404072475.530001</c:v>
                </c:pt>
                <c:pt idx="41">
                  <c:v>12050427222.530001</c:v>
                </c:pt>
                <c:pt idx="42">
                  <c:v>12465620399.130001</c:v>
                </c:pt>
                <c:pt idx="43">
                  <c:v>14070034790.02</c:v>
                </c:pt>
                <c:pt idx="44">
                  <c:v>11380146617.09</c:v>
                </c:pt>
                <c:pt idx="45">
                  <c:v>13331201908.09</c:v>
                </c:pt>
                <c:pt idx="46">
                  <c:v>13729696509.09</c:v>
                </c:pt>
                <c:pt idx="47">
                  <c:v>14267858145.09</c:v>
                </c:pt>
                <c:pt idx="48">
                  <c:v>15167920484.390001</c:v>
                </c:pt>
                <c:pt idx="49">
                  <c:v>15489114794.790001</c:v>
                </c:pt>
                <c:pt idx="50">
                  <c:v>15522287182.800001</c:v>
                </c:pt>
                <c:pt idx="51">
                  <c:v>16801850396.390001</c:v>
                </c:pt>
                <c:pt idx="52">
                  <c:v>16480355706.390001</c:v>
                </c:pt>
                <c:pt idx="53">
                  <c:v>15442529308.390001</c:v>
                </c:pt>
                <c:pt idx="54">
                  <c:v>16123359085.780001</c:v>
                </c:pt>
                <c:pt idx="55">
                  <c:v>15580068614.869999</c:v>
                </c:pt>
                <c:pt idx="56">
                  <c:v>16947694524.870001</c:v>
                </c:pt>
                <c:pt idx="57">
                  <c:v>15610704960.870001</c:v>
                </c:pt>
                <c:pt idx="58">
                  <c:v>15307451168.860001</c:v>
                </c:pt>
                <c:pt idx="59">
                  <c:v>14917009796.860001</c:v>
                </c:pt>
                <c:pt idx="60">
                  <c:v>17524767231.489998</c:v>
                </c:pt>
                <c:pt idx="61">
                  <c:v>18204136136.489998</c:v>
                </c:pt>
                <c:pt idx="62">
                  <c:v>19015064846.480003</c:v>
                </c:pt>
                <c:pt idx="63">
                  <c:v>17955943579.559998</c:v>
                </c:pt>
                <c:pt idx="64">
                  <c:v>18082211683.559998</c:v>
                </c:pt>
                <c:pt idx="65">
                  <c:v>18779877058.409996</c:v>
                </c:pt>
                <c:pt idx="66">
                  <c:v>17594307591.419998</c:v>
                </c:pt>
                <c:pt idx="67">
                  <c:v>17806279798.32</c:v>
                </c:pt>
                <c:pt idx="68">
                  <c:v>16739676352.32</c:v>
                </c:pt>
                <c:pt idx="69">
                  <c:v>16903534102.32</c:v>
                </c:pt>
                <c:pt idx="70">
                  <c:v>17089851283.200003</c:v>
                </c:pt>
                <c:pt idx="71">
                  <c:v>17443099230.200005</c:v>
                </c:pt>
                <c:pt idx="72">
                  <c:v>14403850111.270002</c:v>
                </c:pt>
                <c:pt idx="73">
                  <c:v>14819462716.140003</c:v>
                </c:pt>
                <c:pt idx="74">
                  <c:v>13546461129.140001</c:v>
                </c:pt>
                <c:pt idx="75">
                  <c:v>13582021303.469999</c:v>
                </c:pt>
                <c:pt idx="76">
                  <c:v>13965040868.469999</c:v>
                </c:pt>
                <c:pt idx="77">
                  <c:v>13700485358.620001</c:v>
                </c:pt>
                <c:pt idx="78">
                  <c:v>16808223801.620001</c:v>
                </c:pt>
                <c:pt idx="79">
                  <c:v>16650274404.74</c:v>
                </c:pt>
                <c:pt idx="80">
                  <c:v>17999098699.739998</c:v>
                </c:pt>
                <c:pt idx="81">
                  <c:v>17715667348.739998</c:v>
                </c:pt>
                <c:pt idx="82">
                  <c:v>18152920102.869999</c:v>
                </c:pt>
                <c:pt idx="83">
                  <c:v>18347811221.369999</c:v>
                </c:pt>
                <c:pt idx="84">
                  <c:v>24034093487.369999</c:v>
                </c:pt>
                <c:pt idx="85">
                  <c:v>22892151936.5</c:v>
                </c:pt>
                <c:pt idx="86">
                  <c:v>23320141777.5</c:v>
                </c:pt>
                <c:pt idx="87">
                  <c:v>24041398462.5</c:v>
                </c:pt>
                <c:pt idx="88">
                  <c:v>23454894941.5</c:v>
                </c:pt>
                <c:pt idx="89">
                  <c:v>22961788157.5</c:v>
                </c:pt>
                <c:pt idx="90">
                  <c:v>21430453702.490002</c:v>
                </c:pt>
                <c:pt idx="91">
                  <c:v>20314229725.490002</c:v>
                </c:pt>
                <c:pt idx="92">
                  <c:v>20031748385.490002</c:v>
                </c:pt>
                <c:pt idx="93">
                  <c:v>20448638435.489998</c:v>
                </c:pt>
                <c:pt idx="94">
                  <c:v>20652659315.489998</c:v>
                </c:pt>
                <c:pt idx="95">
                  <c:v>20660784697.989998</c:v>
                </c:pt>
                <c:pt idx="96">
                  <c:v>16596692848.99</c:v>
                </c:pt>
                <c:pt idx="97">
                  <c:v>17144667013.99</c:v>
                </c:pt>
                <c:pt idx="98">
                  <c:v>17908984016.989998</c:v>
                </c:pt>
                <c:pt idx="99">
                  <c:v>17975040212.989998</c:v>
                </c:pt>
                <c:pt idx="100">
                  <c:v>18534669487.739998</c:v>
                </c:pt>
                <c:pt idx="101">
                  <c:v>18650239563.739998</c:v>
                </c:pt>
                <c:pt idx="102">
                  <c:v>25378180018.75</c:v>
                </c:pt>
                <c:pt idx="103">
                  <c:v>52349288139.75</c:v>
                </c:pt>
                <c:pt idx="104">
                  <c:v>52964740980.75</c:v>
                </c:pt>
                <c:pt idx="105">
                  <c:v>51940174280.25</c:v>
                </c:pt>
                <c:pt idx="106">
                  <c:v>53578641431.25</c:v>
                </c:pt>
                <c:pt idx="107">
                  <c:v>52742367288.790001</c:v>
                </c:pt>
                <c:pt idx="108">
                  <c:v>50736091722.790001</c:v>
                </c:pt>
              </c:numCache>
            </c:numRef>
          </c:val>
          <c:extLst xmlns:c16r2="http://schemas.microsoft.com/office/drawing/2015/06/chart">
            <c:ext xmlns:c16="http://schemas.microsoft.com/office/drawing/2014/chart" uri="{C3380CC4-5D6E-409C-BE32-E72D297353CC}">
              <c16:uniqueId val="{00000003-C001-45AC-830B-AE2D99D44229}"/>
            </c:ext>
          </c:extLst>
        </c:ser>
        <c:ser>
          <c:idx val="4"/>
          <c:order val="4"/>
          <c:tx>
            <c:strRef>
              <c:f>'Abb_Graph 1'!$H$33</c:f>
              <c:strCache>
                <c:ptCount val="1"/>
                <c:pt idx="0">
                  <c:v>Other</c:v>
                </c:pt>
              </c:strCache>
            </c:strRef>
          </c:tx>
          <c:spPr>
            <a:solidFill>
              <a:srgbClr val="6499A2">
                <a:alpha val="75000"/>
              </a:srgbClr>
            </a:solidFill>
            <a:ln w="25400">
              <a:noFill/>
            </a:ln>
            <a:effectLst/>
          </c:spPr>
          <c:cat>
            <c:numRef>
              <c:f>'Abb_Graph 1'!$C$35:$C$143</c:f>
              <c:numCache>
                <c:formatCode>mmm\-yy</c:formatCode>
                <c:ptCount val="109"/>
                <c:pt idx="0">
                  <c:v>41334</c:v>
                </c:pt>
                <c:pt idx="1">
                  <c:v>41365</c:v>
                </c:pt>
                <c:pt idx="2">
                  <c:v>41395</c:v>
                </c:pt>
                <c:pt idx="3">
                  <c:v>41426</c:v>
                </c:pt>
                <c:pt idx="4">
                  <c:v>41456</c:v>
                </c:pt>
                <c:pt idx="5">
                  <c:v>41487</c:v>
                </c:pt>
                <c:pt idx="6">
                  <c:v>41518</c:v>
                </c:pt>
                <c:pt idx="7">
                  <c:v>41548</c:v>
                </c:pt>
                <c:pt idx="8">
                  <c:v>41579</c:v>
                </c:pt>
                <c:pt idx="9">
                  <c:v>41609</c:v>
                </c:pt>
                <c:pt idx="10">
                  <c:v>41640</c:v>
                </c:pt>
                <c:pt idx="11">
                  <c:v>41671</c:v>
                </c:pt>
                <c:pt idx="12">
                  <c:v>41699</c:v>
                </c:pt>
                <c:pt idx="13">
                  <c:v>41730</c:v>
                </c:pt>
                <c:pt idx="14">
                  <c:v>41760</c:v>
                </c:pt>
                <c:pt idx="15">
                  <c:v>41791</c:v>
                </c:pt>
                <c:pt idx="16">
                  <c:v>41821</c:v>
                </c:pt>
                <c:pt idx="17">
                  <c:v>41852</c:v>
                </c:pt>
                <c:pt idx="18">
                  <c:v>41883</c:v>
                </c:pt>
                <c:pt idx="19">
                  <c:v>41913</c:v>
                </c:pt>
                <c:pt idx="20">
                  <c:v>41944</c:v>
                </c:pt>
                <c:pt idx="21">
                  <c:v>41974</c:v>
                </c:pt>
                <c:pt idx="22">
                  <c:v>42005</c:v>
                </c:pt>
                <c:pt idx="23">
                  <c:v>42036</c:v>
                </c:pt>
                <c:pt idx="24">
                  <c:v>42064</c:v>
                </c:pt>
                <c:pt idx="25">
                  <c:v>42095</c:v>
                </c:pt>
                <c:pt idx="26">
                  <c:v>42125</c:v>
                </c:pt>
                <c:pt idx="27">
                  <c:v>42156</c:v>
                </c:pt>
                <c:pt idx="28">
                  <c:v>42186</c:v>
                </c:pt>
                <c:pt idx="29">
                  <c:v>42217</c:v>
                </c:pt>
                <c:pt idx="30">
                  <c:v>42248</c:v>
                </c:pt>
                <c:pt idx="31">
                  <c:v>42278</c:v>
                </c:pt>
                <c:pt idx="32">
                  <c:v>42309</c:v>
                </c:pt>
                <c:pt idx="33">
                  <c:v>42339</c:v>
                </c:pt>
                <c:pt idx="34">
                  <c:v>42370</c:v>
                </c:pt>
                <c:pt idx="35">
                  <c:v>42401</c:v>
                </c:pt>
                <c:pt idx="36">
                  <c:v>42430</c:v>
                </c:pt>
                <c:pt idx="37">
                  <c:v>42461</c:v>
                </c:pt>
                <c:pt idx="38">
                  <c:v>42491</c:v>
                </c:pt>
                <c:pt idx="39">
                  <c:v>42522</c:v>
                </c:pt>
                <c:pt idx="40">
                  <c:v>42552</c:v>
                </c:pt>
                <c:pt idx="41">
                  <c:v>42583</c:v>
                </c:pt>
                <c:pt idx="42">
                  <c:v>42614</c:v>
                </c:pt>
                <c:pt idx="43">
                  <c:v>42644</c:v>
                </c:pt>
                <c:pt idx="44">
                  <c:v>42675</c:v>
                </c:pt>
                <c:pt idx="45">
                  <c:v>42705</c:v>
                </c:pt>
                <c:pt idx="46">
                  <c:v>42736</c:v>
                </c:pt>
                <c:pt idx="47">
                  <c:v>42767</c:v>
                </c:pt>
                <c:pt idx="48">
                  <c:v>42795</c:v>
                </c:pt>
                <c:pt idx="49">
                  <c:v>42826</c:v>
                </c:pt>
                <c:pt idx="50">
                  <c:v>42856</c:v>
                </c:pt>
                <c:pt idx="51">
                  <c:v>42887</c:v>
                </c:pt>
                <c:pt idx="52">
                  <c:v>42917</c:v>
                </c:pt>
                <c:pt idx="53">
                  <c:v>42948</c:v>
                </c:pt>
                <c:pt idx="54">
                  <c:v>42979</c:v>
                </c:pt>
                <c:pt idx="55">
                  <c:v>43009</c:v>
                </c:pt>
                <c:pt idx="56">
                  <c:v>43040</c:v>
                </c:pt>
                <c:pt idx="57">
                  <c:v>43070</c:v>
                </c:pt>
                <c:pt idx="58">
                  <c:v>43101</c:v>
                </c:pt>
                <c:pt idx="59">
                  <c:v>43132</c:v>
                </c:pt>
                <c:pt idx="60">
                  <c:v>43160</c:v>
                </c:pt>
                <c:pt idx="61">
                  <c:v>43191</c:v>
                </c:pt>
                <c:pt idx="62">
                  <c:v>43221</c:v>
                </c:pt>
                <c:pt idx="63">
                  <c:v>43252</c:v>
                </c:pt>
                <c:pt idx="64">
                  <c:v>43282</c:v>
                </c:pt>
                <c:pt idx="65">
                  <c:v>43313</c:v>
                </c:pt>
                <c:pt idx="66">
                  <c:v>43344</c:v>
                </c:pt>
                <c:pt idx="67">
                  <c:v>43374</c:v>
                </c:pt>
                <c:pt idx="68">
                  <c:v>43405</c:v>
                </c:pt>
                <c:pt idx="69">
                  <c:v>43435</c:v>
                </c:pt>
                <c:pt idx="70">
                  <c:v>43466</c:v>
                </c:pt>
                <c:pt idx="71">
                  <c:v>43497</c:v>
                </c:pt>
                <c:pt idx="72">
                  <c:v>43525</c:v>
                </c:pt>
                <c:pt idx="73">
                  <c:v>43556</c:v>
                </c:pt>
                <c:pt idx="74">
                  <c:v>43586</c:v>
                </c:pt>
                <c:pt idx="75">
                  <c:v>43617</c:v>
                </c:pt>
                <c:pt idx="76">
                  <c:v>43647</c:v>
                </c:pt>
                <c:pt idx="77">
                  <c:v>43678</c:v>
                </c:pt>
                <c:pt idx="78">
                  <c:v>43709</c:v>
                </c:pt>
                <c:pt idx="79">
                  <c:v>43739</c:v>
                </c:pt>
                <c:pt idx="80">
                  <c:v>43770</c:v>
                </c:pt>
                <c:pt idx="81">
                  <c:v>43800</c:v>
                </c:pt>
                <c:pt idx="82">
                  <c:v>43831</c:v>
                </c:pt>
                <c:pt idx="83">
                  <c:v>43862</c:v>
                </c:pt>
                <c:pt idx="84">
                  <c:v>43891</c:v>
                </c:pt>
                <c:pt idx="85">
                  <c:v>43922</c:v>
                </c:pt>
                <c:pt idx="86">
                  <c:v>43952</c:v>
                </c:pt>
                <c:pt idx="87">
                  <c:v>43983</c:v>
                </c:pt>
                <c:pt idx="88">
                  <c:v>44013</c:v>
                </c:pt>
                <c:pt idx="89">
                  <c:v>44044</c:v>
                </c:pt>
                <c:pt idx="90">
                  <c:v>44075</c:v>
                </c:pt>
                <c:pt idx="91">
                  <c:v>44105</c:v>
                </c:pt>
                <c:pt idx="92">
                  <c:v>44136</c:v>
                </c:pt>
                <c:pt idx="93">
                  <c:v>44166</c:v>
                </c:pt>
                <c:pt idx="94">
                  <c:v>44197</c:v>
                </c:pt>
                <c:pt idx="95">
                  <c:v>44228</c:v>
                </c:pt>
                <c:pt idx="96">
                  <c:v>44256</c:v>
                </c:pt>
                <c:pt idx="97">
                  <c:v>44287</c:v>
                </c:pt>
                <c:pt idx="98">
                  <c:v>44317</c:v>
                </c:pt>
                <c:pt idx="99">
                  <c:v>44348</c:v>
                </c:pt>
                <c:pt idx="100">
                  <c:v>44378</c:v>
                </c:pt>
                <c:pt idx="101">
                  <c:v>44409</c:v>
                </c:pt>
                <c:pt idx="102">
                  <c:v>44440</c:v>
                </c:pt>
                <c:pt idx="103">
                  <c:v>44470</c:v>
                </c:pt>
                <c:pt idx="104">
                  <c:v>44501</c:v>
                </c:pt>
                <c:pt idx="105">
                  <c:v>44531</c:v>
                </c:pt>
                <c:pt idx="106">
                  <c:v>44562</c:v>
                </c:pt>
                <c:pt idx="107">
                  <c:v>44593</c:v>
                </c:pt>
                <c:pt idx="108">
                  <c:v>44621</c:v>
                </c:pt>
              </c:numCache>
            </c:numRef>
          </c:cat>
          <c:val>
            <c:numRef>
              <c:f>'Abb_Graph 1'!$H$35:$H$143</c:f>
              <c:numCache>
                <c:formatCode>_-* #,##0\ _€_-;\-* #,##0\ _€_-;_-* "-"??\ _€_-;_-@_-</c:formatCode>
                <c:ptCount val="109"/>
                <c:pt idx="0">
                  <c:v>6668642236.1800003</c:v>
                </c:pt>
                <c:pt idx="1">
                  <c:v>6675635417.1800003</c:v>
                </c:pt>
                <c:pt idx="2">
                  <c:v>6691277053.1800003</c:v>
                </c:pt>
                <c:pt idx="3">
                  <c:v>6889015860.6800003</c:v>
                </c:pt>
                <c:pt idx="4">
                  <c:v>6860571232.4500008</c:v>
                </c:pt>
                <c:pt idx="5">
                  <c:v>6523458565.9300003</c:v>
                </c:pt>
                <c:pt idx="6">
                  <c:v>6702053323.8900003</c:v>
                </c:pt>
                <c:pt idx="7">
                  <c:v>6999037430.8900003</c:v>
                </c:pt>
                <c:pt idx="8">
                  <c:v>7242529719.8600006</c:v>
                </c:pt>
                <c:pt idx="9">
                  <c:v>7207107913.4499998</c:v>
                </c:pt>
                <c:pt idx="10">
                  <c:v>7445499336.4499998</c:v>
                </c:pt>
                <c:pt idx="11">
                  <c:v>7410903668.1700001</c:v>
                </c:pt>
                <c:pt idx="12">
                  <c:v>7865305632.1700001</c:v>
                </c:pt>
                <c:pt idx="13">
                  <c:v>8156058838.1700001</c:v>
                </c:pt>
                <c:pt idx="14">
                  <c:v>8912269938.1700001</c:v>
                </c:pt>
                <c:pt idx="15">
                  <c:v>8957481288.3800011</c:v>
                </c:pt>
                <c:pt idx="16">
                  <c:v>9348736034.6100006</c:v>
                </c:pt>
                <c:pt idx="17">
                  <c:v>9537173270.1300011</c:v>
                </c:pt>
                <c:pt idx="18">
                  <c:v>9536363131.1700001</c:v>
                </c:pt>
                <c:pt idx="19">
                  <c:v>10688452074.17</c:v>
                </c:pt>
                <c:pt idx="20">
                  <c:v>10536862158.200001</c:v>
                </c:pt>
                <c:pt idx="21">
                  <c:v>11111775796.810001</c:v>
                </c:pt>
                <c:pt idx="22">
                  <c:v>10792640236.82</c:v>
                </c:pt>
                <c:pt idx="23">
                  <c:v>10711659377.050001</c:v>
                </c:pt>
                <c:pt idx="24">
                  <c:v>10814665093.98</c:v>
                </c:pt>
                <c:pt idx="25">
                  <c:v>11160418925.98</c:v>
                </c:pt>
                <c:pt idx="26">
                  <c:v>11206086418.98</c:v>
                </c:pt>
                <c:pt idx="27">
                  <c:v>11551008084.75</c:v>
                </c:pt>
                <c:pt idx="28">
                  <c:v>11120198096.209999</c:v>
                </c:pt>
                <c:pt idx="29">
                  <c:v>11596269263.209999</c:v>
                </c:pt>
                <c:pt idx="30">
                  <c:v>12239394888.209999</c:v>
                </c:pt>
                <c:pt idx="31">
                  <c:v>11947737369.210001</c:v>
                </c:pt>
                <c:pt idx="32">
                  <c:v>12403799285.380001</c:v>
                </c:pt>
                <c:pt idx="33">
                  <c:v>11921836396.75</c:v>
                </c:pt>
                <c:pt idx="34">
                  <c:v>11967817247.24</c:v>
                </c:pt>
                <c:pt idx="35">
                  <c:v>11947811922.009998</c:v>
                </c:pt>
                <c:pt idx="36">
                  <c:v>12258738527.08</c:v>
                </c:pt>
                <c:pt idx="37">
                  <c:v>11696815742.08</c:v>
                </c:pt>
                <c:pt idx="38">
                  <c:v>11919414936.040001</c:v>
                </c:pt>
                <c:pt idx="39">
                  <c:v>11965206341.059999</c:v>
                </c:pt>
                <c:pt idx="40">
                  <c:v>12714721035.959999</c:v>
                </c:pt>
                <c:pt idx="41">
                  <c:v>12760471635.960001</c:v>
                </c:pt>
                <c:pt idx="42">
                  <c:v>13320393986.26</c:v>
                </c:pt>
                <c:pt idx="43">
                  <c:v>12669133056.83</c:v>
                </c:pt>
                <c:pt idx="44">
                  <c:v>13425196679.66</c:v>
                </c:pt>
                <c:pt idx="45">
                  <c:v>13681375420.639999</c:v>
                </c:pt>
                <c:pt idx="46">
                  <c:v>14250866691.58</c:v>
                </c:pt>
                <c:pt idx="47">
                  <c:v>15185668584.58</c:v>
                </c:pt>
                <c:pt idx="48">
                  <c:v>14747708325.58</c:v>
                </c:pt>
                <c:pt idx="49">
                  <c:v>14851969486.67</c:v>
                </c:pt>
                <c:pt idx="50">
                  <c:v>14083438590.279999</c:v>
                </c:pt>
                <c:pt idx="51">
                  <c:v>14298214208.559999</c:v>
                </c:pt>
                <c:pt idx="52">
                  <c:v>13778769706.199999</c:v>
                </c:pt>
                <c:pt idx="53">
                  <c:v>13849134751.199999</c:v>
                </c:pt>
                <c:pt idx="54">
                  <c:v>14486501554.74</c:v>
                </c:pt>
                <c:pt idx="55">
                  <c:v>14351240861.17</c:v>
                </c:pt>
                <c:pt idx="56">
                  <c:v>13849490657.439999</c:v>
                </c:pt>
                <c:pt idx="57">
                  <c:v>12759017527.48</c:v>
                </c:pt>
                <c:pt idx="58">
                  <c:v>12872295093.039999</c:v>
                </c:pt>
                <c:pt idx="59">
                  <c:v>12890336189.039999</c:v>
                </c:pt>
                <c:pt idx="60">
                  <c:v>13297726597.019999</c:v>
                </c:pt>
                <c:pt idx="61">
                  <c:v>13654710808.929998</c:v>
                </c:pt>
                <c:pt idx="62">
                  <c:v>14830516074.359999</c:v>
                </c:pt>
                <c:pt idx="63">
                  <c:v>16022655962.08</c:v>
                </c:pt>
                <c:pt idx="64">
                  <c:v>16514108766.190001</c:v>
                </c:pt>
                <c:pt idx="65">
                  <c:v>17667527641.040001</c:v>
                </c:pt>
                <c:pt idx="66">
                  <c:v>15998426541.210001</c:v>
                </c:pt>
                <c:pt idx="67">
                  <c:v>16500489800.210001</c:v>
                </c:pt>
                <c:pt idx="68">
                  <c:v>17199430194.25</c:v>
                </c:pt>
                <c:pt idx="69">
                  <c:v>17410832515.260002</c:v>
                </c:pt>
                <c:pt idx="70">
                  <c:v>17011641609.26</c:v>
                </c:pt>
                <c:pt idx="71">
                  <c:v>16288670799.619999</c:v>
                </c:pt>
                <c:pt idx="72">
                  <c:v>16138588186.639999</c:v>
                </c:pt>
                <c:pt idx="73">
                  <c:v>16122027674.889999</c:v>
                </c:pt>
                <c:pt idx="74">
                  <c:v>15591702370.889999</c:v>
                </c:pt>
                <c:pt idx="75">
                  <c:v>14498193682.960001</c:v>
                </c:pt>
                <c:pt idx="76">
                  <c:v>14698594837.919998</c:v>
                </c:pt>
                <c:pt idx="77">
                  <c:v>13056753149.07</c:v>
                </c:pt>
                <c:pt idx="78">
                  <c:v>15208053471.169998</c:v>
                </c:pt>
                <c:pt idx="79">
                  <c:v>15543023722.169998</c:v>
                </c:pt>
                <c:pt idx="80">
                  <c:v>16608257247.859999</c:v>
                </c:pt>
                <c:pt idx="81">
                  <c:v>18988776442.82</c:v>
                </c:pt>
                <c:pt idx="82">
                  <c:v>19298443060.82</c:v>
                </c:pt>
                <c:pt idx="83">
                  <c:v>20876955510.540001</c:v>
                </c:pt>
                <c:pt idx="84">
                  <c:v>21087830921.119999</c:v>
                </c:pt>
                <c:pt idx="85">
                  <c:v>20818918971.870003</c:v>
                </c:pt>
                <c:pt idx="86">
                  <c:v>20907392846.830002</c:v>
                </c:pt>
                <c:pt idx="87">
                  <c:v>20572849639.759998</c:v>
                </c:pt>
                <c:pt idx="88">
                  <c:v>20046619490.059998</c:v>
                </c:pt>
                <c:pt idx="89">
                  <c:v>21150990421.549999</c:v>
                </c:pt>
                <c:pt idx="90">
                  <c:v>18831855953.079998</c:v>
                </c:pt>
                <c:pt idx="91">
                  <c:v>17841894371.540001</c:v>
                </c:pt>
                <c:pt idx="92">
                  <c:v>16141331591.98</c:v>
                </c:pt>
                <c:pt idx="93">
                  <c:v>14201491952.880001</c:v>
                </c:pt>
                <c:pt idx="94">
                  <c:v>14332310879.790001</c:v>
                </c:pt>
                <c:pt idx="95">
                  <c:v>12691501255.469999</c:v>
                </c:pt>
                <c:pt idx="96">
                  <c:v>12452530480.25</c:v>
                </c:pt>
                <c:pt idx="97">
                  <c:v>12679964254.25</c:v>
                </c:pt>
                <c:pt idx="98">
                  <c:v>13895802709.290001</c:v>
                </c:pt>
                <c:pt idx="99">
                  <c:v>14206833508.91</c:v>
                </c:pt>
                <c:pt idx="100">
                  <c:v>14615930910.540001</c:v>
                </c:pt>
                <c:pt idx="101">
                  <c:v>13870941223.049999</c:v>
                </c:pt>
                <c:pt idx="102">
                  <c:v>14293773303.41</c:v>
                </c:pt>
                <c:pt idx="103">
                  <c:v>15731241646.32</c:v>
                </c:pt>
                <c:pt idx="104">
                  <c:v>15126402688.880001</c:v>
                </c:pt>
                <c:pt idx="105">
                  <c:v>15327302394.02</c:v>
                </c:pt>
                <c:pt idx="106">
                  <c:v>14977495944.110001</c:v>
                </c:pt>
                <c:pt idx="107">
                  <c:v>15582424312.210001</c:v>
                </c:pt>
                <c:pt idx="108">
                  <c:v>15304475484.52</c:v>
                </c:pt>
              </c:numCache>
            </c:numRef>
          </c:val>
          <c:extLst xmlns:c16r2="http://schemas.microsoft.com/office/drawing/2015/06/chart">
            <c:ext xmlns:c16="http://schemas.microsoft.com/office/drawing/2014/chart" uri="{C3380CC4-5D6E-409C-BE32-E72D297353CC}">
              <c16:uniqueId val="{00000004-C001-45AC-830B-AE2D99D44229}"/>
            </c:ext>
          </c:extLst>
        </c:ser>
        <c:dLbls>
          <c:showLegendKey val="0"/>
          <c:showVal val="0"/>
          <c:showCatName val="0"/>
          <c:showSerName val="0"/>
          <c:showPercent val="0"/>
          <c:showBubbleSize val="0"/>
        </c:dLbls>
        <c:axId val="853479584"/>
        <c:axId val="853482720"/>
      </c:areaChart>
      <c:dateAx>
        <c:axId val="853479584"/>
        <c:scaling>
          <c:orientation val="minMax"/>
        </c:scaling>
        <c:delete val="0"/>
        <c:axPos val="b"/>
        <c:numFmt formatCode="mmm\ yyyy" sourceLinked="0"/>
        <c:majorTickMark val="none"/>
        <c:minorTickMark val="none"/>
        <c:tickLblPos val="nextTo"/>
        <c:spPr>
          <a:noFill/>
          <a:ln w="11938" cap="flat" cmpd="sng" algn="ctr">
            <a:no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853482720"/>
        <c:crosses val="autoZero"/>
        <c:auto val="1"/>
        <c:lblOffset val="100"/>
        <c:baseTimeUnit val="months"/>
        <c:majorUnit val="6"/>
      </c:dateAx>
      <c:valAx>
        <c:axId val="853482720"/>
        <c:scaling>
          <c:orientation val="minMax"/>
        </c:scaling>
        <c:delete val="0"/>
        <c:axPos val="l"/>
        <c:majorGridlines>
          <c:spPr>
            <a:ln w="11938" cap="flat" cmpd="sng" algn="ctr">
              <a:solidFill>
                <a:schemeClr val="bg1"/>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853479584"/>
        <c:crosses val="autoZero"/>
        <c:crossBetween val="midCat"/>
        <c:dispUnits>
          <c:builtInUnit val="billions"/>
          <c:dispUnitsLbl>
            <c:layout>
              <c:manualLayout>
                <c:xMode val="edge"/>
                <c:yMode val="edge"/>
                <c:x val="0"/>
                <c:y val="0.30894625851392393"/>
              </c:manualLayout>
            </c:layout>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€bn</a:t>
                  </a:r>
                </a:p>
              </c:rich>
            </c:tx>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ispUnitsLbl>
        </c:dispUnits>
      </c:valAx>
      <c:spPr>
        <a:noFill/>
        <a:ln>
          <a:noFill/>
        </a:ln>
        <a:effectLst/>
      </c:spPr>
    </c:plotArea>
    <c:legend>
      <c:legendPos val="t"/>
      <c:layout>
        <c:manualLayout>
          <c:xMode val="edge"/>
          <c:yMode val="edge"/>
          <c:x val="0.14858767846058346"/>
          <c:y val="0"/>
          <c:w val="0.85141216635630046"/>
          <c:h val="4.84368872527196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rgbClr val="EEE8E2"/>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78865595817177E-2"/>
          <c:y val="6.5353942652329744E-2"/>
          <c:w val="0.88883969584109246"/>
          <c:h val="0.7377968189964158"/>
        </c:manualLayout>
      </c:layout>
      <c:areaChart>
        <c:grouping val="stacked"/>
        <c:varyColors val="0"/>
        <c:ser>
          <c:idx val="1"/>
          <c:order val="0"/>
          <c:tx>
            <c:strRef>
              <c:f>'Abb_Graph 1'!$D$34</c:f>
              <c:strCache>
                <c:ptCount val="1"/>
                <c:pt idx="0">
                  <c:v>Büro</c:v>
                </c:pt>
              </c:strCache>
            </c:strRef>
          </c:tx>
          <c:spPr>
            <a:solidFill>
              <a:srgbClr val="6B2E50"/>
            </a:solidFill>
            <a:ln w="25400">
              <a:noFill/>
            </a:ln>
            <a:effectLst/>
          </c:spPr>
          <c:cat>
            <c:numRef>
              <c:f>'Abb_Graph 1'!$C$35:$C$143</c:f>
              <c:numCache>
                <c:formatCode>mmm\-yy</c:formatCode>
                <c:ptCount val="109"/>
                <c:pt idx="0">
                  <c:v>41334</c:v>
                </c:pt>
                <c:pt idx="1">
                  <c:v>41365</c:v>
                </c:pt>
                <c:pt idx="2">
                  <c:v>41395</c:v>
                </c:pt>
                <c:pt idx="3">
                  <c:v>41426</c:v>
                </c:pt>
                <c:pt idx="4">
                  <c:v>41456</c:v>
                </c:pt>
                <c:pt idx="5">
                  <c:v>41487</c:v>
                </c:pt>
                <c:pt idx="6">
                  <c:v>41518</c:v>
                </c:pt>
                <c:pt idx="7">
                  <c:v>41548</c:v>
                </c:pt>
                <c:pt idx="8">
                  <c:v>41579</c:v>
                </c:pt>
                <c:pt idx="9">
                  <c:v>41609</c:v>
                </c:pt>
                <c:pt idx="10">
                  <c:v>41640</c:v>
                </c:pt>
                <c:pt idx="11">
                  <c:v>41671</c:v>
                </c:pt>
                <c:pt idx="12">
                  <c:v>41699</c:v>
                </c:pt>
                <c:pt idx="13">
                  <c:v>41730</c:v>
                </c:pt>
                <c:pt idx="14">
                  <c:v>41760</c:v>
                </c:pt>
                <c:pt idx="15">
                  <c:v>41791</c:v>
                </c:pt>
                <c:pt idx="16">
                  <c:v>41821</c:v>
                </c:pt>
                <c:pt idx="17">
                  <c:v>41852</c:v>
                </c:pt>
                <c:pt idx="18">
                  <c:v>41883</c:v>
                </c:pt>
                <c:pt idx="19">
                  <c:v>41913</c:v>
                </c:pt>
                <c:pt idx="20">
                  <c:v>41944</c:v>
                </c:pt>
                <c:pt idx="21">
                  <c:v>41974</c:v>
                </c:pt>
                <c:pt idx="22">
                  <c:v>42005</c:v>
                </c:pt>
                <c:pt idx="23">
                  <c:v>42036</c:v>
                </c:pt>
                <c:pt idx="24">
                  <c:v>42064</c:v>
                </c:pt>
                <c:pt idx="25">
                  <c:v>42095</c:v>
                </c:pt>
                <c:pt idx="26">
                  <c:v>42125</c:v>
                </c:pt>
                <c:pt idx="27">
                  <c:v>42156</c:v>
                </c:pt>
                <c:pt idx="28">
                  <c:v>42186</c:v>
                </c:pt>
                <c:pt idx="29">
                  <c:v>42217</c:v>
                </c:pt>
                <c:pt idx="30">
                  <c:v>42248</c:v>
                </c:pt>
                <c:pt idx="31">
                  <c:v>42278</c:v>
                </c:pt>
                <c:pt idx="32">
                  <c:v>42309</c:v>
                </c:pt>
                <c:pt idx="33">
                  <c:v>42339</c:v>
                </c:pt>
                <c:pt idx="34">
                  <c:v>42370</c:v>
                </c:pt>
                <c:pt idx="35">
                  <c:v>42401</c:v>
                </c:pt>
                <c:pt idx="36">
                  <c:v>42430</c:v>
                </c:pt>
                <c:pt idx="37">
                  <c:v>42461</c:v>
                </c:pt>
                <c:pt idx="38">
                  <c:v>42491</c:v>
                </c:pt>
                <c:pt idx="39">
                  <c:v>42522</c:v>
                </c:pt>
                <c:pt idx="40">
                  <c:v>42552</c:v>
                </c:pt>
                <c:pt idx="41">
                  <c:v>42583</c:v>
                </c:pt>
                <c:pt idx="42">
                  <c:v>42614</c:v>
                </c:pt>
                <c:pt idx="43">
                  <c:v>42644</c:v>
                </c:pt>
                <c:pt idx="44">
                  <c:v>42675</c:v>
                </c:pt>
                <c:pt idx="45">
                  <c:v>42705</c:v>
                </c:pt>
                <c:pt idx="46">
                  <c:v>42736</c:v>
                </c:pt>
                <c:pt idx="47">
                  <c:v>42767</c:v>
                </c:pt>
                <c:pt idx="48">
                  <c:v>42795</c:v>
                </c:pt>
                <c:pt idx="49">
                  <c:v>42826</c:v>
                </c:pt>
                <c:pt idx="50">
                  <c:v>42856</c:v>
                </c:pt>
                <c:pt idx="51">
                  <c:v>42887</c:v>
                </c:pt>
                <c:pt idx="52">
                  <c:v>42917</c:v>
                </c:pt>
                <c:pt idx="53">
                  <c:v>42948</c:v>
                </c:pt>
                <c:pt idx="54">
                  <c:v>42979</c:v>
                </c:pt>
                <c:pt idx="55">
                  <c:v>43009</c:v>
                </c:pt>
                <c:pt idx="56">
                  <c:v>43040</c:v>
                </c:pt>
                <c:pt idx="57">
                  <c:v>43070</c:v>
                </c:pt>
                <c:pt idx="58">
                  <c:v>43101</c:v>
                </c:pt>
                <c:pt idx="59">
                  <c:v>43132</c:v>
                </c:pt>
                <c:pt idx="60">
                  <c:v>43160</c:v>
                </c:pt>
                <c:pt idx="61">
                  <c:v>43191</c:v>
                </c:pt>
                <c:pt idx="62">
                  <c:v>43221</c:v>
                </c:pt>
                <c:pt idx="63">
                  <c:v>43252</c:v>
                </c:pt>
                <c:pt idx="64">
                  <c:v>43282</c:v>
                </c:pt>
                <c:pt idx="65">
                  <c:v>43313</c:v>
                </c:pt>
                <c:pt idx="66">
                  <c:v>43344</c:v>
                </c:pt>
                <c:pt idx="67">
                  <c:v>43374</c:v>
                </c:pt>
                <c:pt idx="68">
                  <c:v>43405</c:v>
                </c:pt>
                <c:pt idx="69">
                  <c:v>43435</c:v>
                </c:pt>
                <c:pt idx="70">
                  <c:v>43466</c:v>
                </c:pt>
                <c:pt idx="71">
                  <c:v>43497</c:v>
                </c:pt>
                <c:pt idx="72">
                  <c:v>43525</c:v>
                </c:pt>
                <c:pt idx="73">
                  <c:v>43556</c:v>
                </c:pt>
                <c:pt idx="74">
                  <c:v>43586</c:v>
                </c:pt>
                <c:pt idx="75">
                  <c:v>43617</c:v>
                </c:pt>
                <c:pt idx="76">
                  <c:v>43647</c:v>
                </c:pt>
                <c:pt idx="77">
                  <c:v>43678</c:v>
                </c:pt>
                <c:pt idx="78">
                  <c:v>43709</c:v>
                </c:pt>
                <c:pt idx="79">
                  <c:v>43739</c:v>
                </c:pt>
                <c:pt idx="80">
                  <c:v>43770</c:v>
                </c:pt>
                <c:pt idx="81">
                  <c:v>43800</c:v>
                </c:pt>
                <c:pt idx="82">
                  <c:v>43831</c:v>
                </c:pt>
                <c:pt idx="83">
                  <c:v>43862</c:v>
                </c:pt>
                <c:pt idx="84">
                  <c:v>43891</c:v>
                </c:pt>
                <c:pt idx="85">
                  <c:v>43922</c:v>
                </c:pt>
                <c:pt idx="86">
                  <c:v>43952</c:v>
                </c:pt>
                <c:pt idx="87">
                  <c:v>43983</c:v>
                </c:pt>
                <c:pt idx="88">
                  <c:v>44013</c:v>
                </c:pt>
                <c:pt idx="89">
                  <c:v>44044</c:v>
                </c:pt>
                <c:pt idx="90">
                  <c:v>44075</c:v>
                </c:pt>
                <c:pt idx="91">
                  <c:v>44105</c:v>
                </c:pt>
                <c:pt idx="92">
                  <c:v>44136</c:v>
                </c:pt>
                <c:pt idx="93">
                  <c:v>44166</c:v>
                </c:pt>
                <c:pt idx="94">
                  <c:v>44197</c:v>
                </c:pt>
                <c:pt idx="95">
                  <c:v>44228</c:v>
                </c:pt>
                <c:pt idx="96">
                  <c:v>44256</c:v>
                </c:pt>
                <c:pt idx="97">
                  <c:v>44287</c:v>
                </c:pt>
                <c:pt idx="98">
                  <c:v>44317</c:v>
                </c:pt>
                <c:pt idx="99">
                  <c:v>44348</c:v>
                </c:pt>
                <c:pt idx="100">
                  <c:v>44378</c:v>
                </c:pt>
                <c:pt idx="101">
                  <c:v>44409</c:v>
                </c:pt>
                <c:pt idx="102">
                  <c:v>44440</c:v>
                </c:pt>
                <c:pt idx="103">
                  <c:v>44470</c:v>
                </c:pt>
                <c:pt idx="104">
                  <c:v>44501</c:v>
                </c:pt>
                <c:pt idx="105">
                  <c:v>44531</c:v>
                </c:pt>
                <c:pt idx="106">
                  <c:v>44562</c:v>
                </c:pt>
                <c:pt idx="107">
                  <c:v>44593</c:v>
                </c:pt>
                <c:pt idx="108">
                  <c:v>44621</c:v>
                </c:pt>
              </c:numCache>
            </c:numRef>
          </c:cat>
          <c:val>
            <c:numRef>
              <c:f>'Abb_Graph 1'!$D$35:$D$143</c:f>
              <c:numCache>
                <c:formatCode>_-* #,##0\ _€_-;\-* #,##0\ _€_-;_-* "-"??\ _€_-;_-@_-</c:formatCode>
                <c:ptCount val="109"/>
                <c:pt idx="0">
                  <c:v>9382899317.1399994</c:v>
                </c:pt>
                <c:pt idx="1">
                  <c:v>9737865550.1399994</c:v>
                </c:pt>
                <c:pt idx="2">
                  <c:v>10330473308.139999</c:v>
                </c:pt>
                <c:pt idx="3">
                  <c:v>10978757530.139999</c:v>
                </c:pt>
                <c:pt idx="4">
                  <c:v>11142986962.92</c:v>
                </c:pt>
                <c:pt idx="5">
                  <c:v>11443046924.92</c:v>
                </c:pt>
                <c:pt idx="6">
                  <c:v>11813118125.719999</c:v>
                </c:pt>
                <c:pt idx="7">
                  <c:v>11609579110.719999</c:v>
                </c:pt>
                <c:pt idx="8">
                  <c:v>11823434614.719999</c:v>
                </c:pt>
                <c:pt idx="9">
                  <c:v>13486314866.719999</c:v>
                </c:pt>
                <c:pt idx="10">
                  <c:v>13780730877.719999</c:v>
                </c:pt>
                <c:pt idx="11">
                  <c:v>15007305331.220001</c:v>
                </c:pt>
                <c:pt idx="12">
                  <c:v>15491487872.58</c:v>
                </c:pt>
                <c:pt idx="13">
                  <c:v>15374141977.58</c:v>
                </c:pt>
                <c:pt idx="14">
                  <c:v>15060894833.58</c:v>
                </c:pt>
                <c:pt idx="15">
                  <c:v>15158218425.66</c:v>
                </c:pt>
                <c:pt idx="16">
                  <c:v>15478732963.879999</c:v>
                </c:pt>
                <c:pt idx="17">
                  <c:v>16232650242.879999</c:v>
                </c:pt>
                <c:pt idx="18">
                  <c:v>16583059928.08</c:v>
                </c:pt>
                <c:pt idx="19">
                  <c:v>17213987967.080002</c:v>
                </c:pt>
                <c:pt idx="20">
                  <c:v>17844374967.080002</c:v>
                </c:pt>
                <c:pt idx="21">
                  <c:v>18081725689.739998</c:v>
                </c:pt>
                <c:pt idx="22">
                  <c:v>17480642203.739998</c:v>
                </c:pt>
                <c:pt idx="23">
                  <c:v>16274240230.74</c:v>
                </c:pt>
                <c:pt idx="24">
                  <c:v>17035308030.529999</c:v>
                </c:pt>
                <c:pt idx="25">
                  <c:v>18258922782.529999</c:v>
                </c:pt>
                <c:pt idx="26">
                  <c:v>19244040473.449997</c:v>
                </c:pt>
                <c:pt idx="27">
                  <c:v>20628774084.829998</c:v>
                </c:pt>
                <c:pt idx="28">
                  <c:v>21112087532.5</c:v>
                </c:pt>
                <c:pt idx="29">
                  <c:v>20695261632.5</c:v>
                </c:pt>
                <c:pt idx="30">
                  <c:v>23317313452.459999</c:v>
                </c:pt>
                <c:pt idx="31">
                  <c:v>23516812856.459999</c:v>
                </c:pt>
                <c:pt idx="32">
                  <c:v>23972463618.140003</c:v>
                </c:pt>
                <c:pt idx="33">
                  <c:v>24223428696.48</c:v>
                </c:pt>
                <c:pt idx="34">
                  <c:v>25174915627.48</c:v>
                </c:pt>
                <c:pt idx="35">
                  <c:v>25329929348.529999</c:v>
                </c:pt>
                <c:pt idx="36">
                  <c:v>24570059201.740002</c:v>
                </c:pt>
                <c:pt idx="37">
                  <c:v>23703143104.740002</c:v>
                </c:pt>
                <c:pt idx="38">
                  <c:v>23294206506.82</c:v>
                </c:pt>
                <c:pt idx="39">
                  <c:v>22501572843.360001</c:v>
                </c:pt>
                <c:pt idx="40">
                  <c:v>22191433924.689999</c:v>
                </c:pt>
                <c:pt idx="41">
                  <c:v>23095572073.689999</c:v>
                </c:pt>
                <c:pt idx="42">
                  <c:v>21794742253.73</c:v>
                </c:pt>
                <c:pt idx="43">
                  <c:v>21450269446.860001</c:v>
                </c:pt>
                <c:pt idx="44">
                  <c:v>23506003086.760002</c:v>
                </c:pt>
                <c:pt idx="45">
                  <c:v>24468092228.400002</c:v>
                </c:pt>
                <c:pt idx="46">
                  <c:v>24675768593.400002</c:v>
                </c:pt>
                <c:pt idx="47">
                  <c:v>24713389622.41</c:v>
                </c:pt>
                <c:pt idx="48">
                  <c:v>25170261511.400002</c:v>
                </c:pt>
                <c:pt idx="49">
                  <c:v>25008250661.710003</c:v>
                </c:pt>
                <c:pt idx="50">
                  <c:v>26420856083.470001</c:v>
                </c:pt>
                <c:pt idx="51">
                  <c:v>27359198504.100002</c:v>
                </c:pt>
                <c:pt idx="52">
                  <c:v>28566083298.100002</c:v>
                </c:pt>
                <c:pt idx="53">
                  <c:v>28285172977.100002</c:v>
                </c:pt>
                <c:pt idx="54">
                  <c:v>27607830483.449997</c:v>
                </c:pt>
                <c:pt idx="55">
                  <c:v>26661153964.319996</c:v>
                </c:pt>
                <c:pt idx="56">
                  <c:v>24728535385.169998</c:v>
                </c:pt>
                <c:pt idx="57">
                  <c:v>24513417630.529999</c:v>
                </c:pt>
                <c:pt idx="58">
                  <c:v>24219024273.529999</c:v>
                </c:pt>
                <c:pt idx="59">
                  <c:v>24590947510.470001</c:v>
                </c:pt>
                <c:pt idx="60">
                  <c:v>25772438266.480003</c:v>
                </c:pt>
                <c:pt idx="61">
                  <c:v>26239260459.169998</c:v>
                </c:pt>
                <c:pt idx="62">
                  <c:v>25176840173.41</c:v>
                </c:pt>
                <c:pt idx="63">
                  <c:v>24619805985.779999</c:v>
                </c:pt>
                <c:pt idx="64">
                  <c:v>23897232823.779999</c:v>
                </c:pt>
                <c:pt idx="65">
                  <c:v>23631217227.759998</c:v>
                </c:pt>
                <c:pt idx="66">
                  <c:v>25478200690.41</c:v>
                </c:pt>
                <c:pt idx="67">
                  <c:v>26428322940.41</c:v>
                </c:pt>
                <c:pt idx="68">
                  <c:v>27102721403.450001</c:v>
                </c:pt>
                <c:pt idx="69">
                  <c:v>28655175031.450001</c:v>
                </c:pt>
                <c:pt idx="70">
                  <c:v>28881677192.450001</c:v>
                </c:pt>
                <c:pt idx="71">
                  <c:v>29153984861.450001</c:v>
                </c:pt>
                <c:pt idx="72">
                  <c:v>27779834171.450001</c:v>
                </c:pt>
                <c:pt idx="73">
                  <c:v>27660063728.310001</c:v>
                </c:pt>
                <c:pt idx="74">
                  <c:v>27411606224.310001</c:v>
                </c:pt>
                <c:pt idx="75">
                  <c:v>28981375466.82</c:v>
                </c:pt>
                <c:pt idx="76">
                  <c:v>29836478466.290001</c:v>
                </c:pt>
                <c:pt idx="77">
                  <c:v>28932944882.310005</c:v>
                </c:pt>
                <c:pt idx="78">
                  <c:v>31740495687.250004</c:v>
                </c:pt>
                <c:pt idx="79">
                  <c:v>33266807249.250004</c:v>
                </c:pt>
                <c:pt idx="80">
                  <c:v>30998345096.779999</c:v>
                </c:pt>
                <c:pt idx="81">
                  <c:v>35527691128.489998</c:v>
                </c:pt>
                <c:pt idx="82">
                  <c:v>36701466860.489998</c:v>
                </c:pt>
                <c:pt idx="83">
                  <c:v>38253570613.439995</c:v>
                </c:pt>
                <c:pt idx="84">
                  <c:v>38661114818.889992</c:v>
                </c:pt>
                <c:pt idx="85">
                  <c:v>38306762938.029991</c:v>
                </c:pt>
                <c:pt idx="86">
                  <c:v>38874029574.029999</c:v>
                </c:pt>
                <c:pt idx="87">
                  <c:v>36825932126.520004</c:v>
                </c:pt>
                <c:pt idx="88">
                  <c:v>35038901674.050003</c:v>
                </c:pt>
                <c:pt idx="89">
                  <c:v>35631965111.050003</c:v>
                </c:pt>
                <c:pt idx="90">
                  <c:v>32515990383.110001</c:v>
                </c:pt>
                <c:pt idx="91">
                  <c:v>30357242112.110001</c:v>
                </c:pt>
                <c:pt idx="92">
                  <c:v>32387193464.110001</c:v>
                </c:pt>
                <c:pt idx="93">
                  <c:v>27661146779.400002</c:v>
                </c:pt>
                <c:pt idx="94">
                  <c:v>25978755162.400002</c:v>
                </c:pt>
                <c:pt idx="95">
                  <c:v>23996936055.450001</c:v>
                </c:pt>
                <c:pt idx="96">
                  <c:v>23196412137</c:v>
                </c:pt>
                <c:pt idx="97">
                  <c:v>24453392320</c:v>
                </c:pt>
                <c:pt idx="98">
                  <c:v>24593933088</c:v>
                </c:pt>
                <c:pt idx="99">
                  <c:v>24732396945</c:v>
                </c:pt>
                <c:pt idx="100">
                  <c:v>27303333580</c:v>
                </c:pt>
                <c:pt idx="101">
                  <c:v>27573905655</c:v>
                </c:pt>
                <c:pt idx="102">
                  <c:v>26778683918</c:v>
                </c:pt>
                <c:pt idx="103">
                  <c:v>28175597365.689999</c:v>
                </c:pt>
                <c:pt idx="104">
                  <c:v>28459393963.689999</c:v>
                </c:pt>
                <c:pt idx="105">
                  <c:v>27307850672.689999</c:v>
                </c:pt>
                <c:pt idx="106">
                  <c:v>27966578909.689999</c:v>
                </c:pt>
                <c:pt idx="107">
                  <c:v>32962212557.239998</c:v>
                </c:pt>
                <c:pt idx="108">
                  <c:v>34039557194.27</c:v>
                </c:pt>
              </c:numCache>
            </c:numRef>
          </c:val>
          <c:extLst xmlns:c16r2="http://schemas.microsoft.com/office/drawing/2015/06/chart">
            <c:ext xmlns:c16="http://schemas.microsoft.com/office/drawing/2014/chart" uri="{C3380CC4-5D6E-409C-BE32-E72D297353CC}">
              <c16:uniqueId val="{00000000-C001-45AC-830B-AE2D99D44229}"/>
            </c:ext>
          </c:extLst>
        </c:ser>
        <c:ser>
          <c:idx val="0"/>
          <c:order val="1"/>
          <c:tx>
            <c:strRef>
              <c:f>'Abb_Graph 1'!$E$34</c:f>
              <c:strCache>
                <c:ptCount val="1"/>
                <c:pt idx="0">
                  <c:v>Einzelhandel</c:v>
                </c:pt>
              </c:strCache>
            </c:strRef>
          </c:tx>
          <c:spPr>
            <a:solidFill>
              <a:srgbClr val="6B2E50">
                <a:alpha val="50000"/>
              </a:srgbClr>
            </a:solidFill>
            <a:ln w="25400">
              <a:noFill/>
            </a:ln>
            <a:effectLst/>
          </c:spPr>
          <c:cat>
            <c:numRef>
              <c:f>'Abb_Graph 1'!$C$35:$C$143</c:f>
              <c:numCache>
                <c:formatCode>mmm\-yy</c:formatCode>
                <c:ptCount val="109"/>
                <c:pt idx="0">
                  <c:v>41334</c:v>
                </c:pt>
                <c:pt idx="1">
                  <c:v>41365</c:v>
                </c:pt>
                <c:pt idx="2">
                  <c:v>41395</c:v>
                </c:pt>
                <c:pt idx="3">
                  <c:v>41426</c:v>
                </c:pt>
                <c:pt idx="4">
                  <c:v>41456</c:v>
                </c:pt>
                <c:pt idx="5">
                  <c:v>41487</c:v>
                </c:pt>
                <c:pt idx="6">
                  <c:v>41518</c:v>
                </c:pt>
                <c:pt idx="7">
                  <c:v>41548</c:v>
                </c:pt>
                <c:pt idx="8">
                  <c:v>41579</c:v>
                </c:pt>
                <c:pt idx="9">
                  <c:v>41609</c:v>
                </c:pt>
                <c:pt idx="10">
                  <c:v>41640</c:v>
                </c:pt>
                <c:pt idx="11">
                  <c:v>41671</c:v>
                </c:pt>
                <c:pt idx="12">
                  <c:v>41699</c:v>
                </c:pt>
                <c:pt idx="13">
                  <c:v>41730</c:v>
                </c:pt>
                <c:pt idx="14">
                  <c:v>41760</c:v>
                </c:pt>
                <c:pt idx="15">
                  <c:v>41791</c:v>
                </c:pt>
                <c:pt idx="16">
                  <c:v>41821</c:v>
                </c:pt>
                <c:pt idx="17">
                  <c:v>41852</c:v>
                </c:pt>
                <c:pt idx="18">
                  <c:v>41883</c:v>
                </c:pt>
                <c:pt idx="19">
                  <c:v>41913</c:v>
                </c:pt>
                <c:pt idx="20">
                  <c:v>41944</c:v>
                </c:pt>
                <c:pt idx="21">
                  <c:v>41974</c:v>
                </c:pt>
                <c:pt idx="22">
                  <c:v>42005</c:v>
                </c:pt>
                <c:pt idx="23">
                  <c:v>42036</c:v>
                </c:pt>
                <c:pt idx="24">
                  <c:v>42064</c:v>
                </c:pt>
                <c:pt idx="25">
                  <c:v>42095</c:v>
                </c:pt>
                <c:pt idx="26">
                  <c:v>42125</c:v>
                </c:pt>
                <c:pt idx="27">
                  <c:v>42156</c:v>
                </c:pt>
                <c:pt idx="28">
                  <c:v>42186</c:v>
                </c:pt>
                <c:pt idx="29">
                  <c:v>42217</c:v>
                </c:pt>
                <c:pt idx="30">
                  <c:v>42248</c:v>
                </c:pt>
                <c:pt idx="31">
                  <c:v>42278</c:v>
                </c:pt>
                <c:pt idx="32">
                  <c:v>42309</c:v>
                </c:pt>
                <c:pt idx="33">
                  <c:v>42339</c:v>
                </c:pt>
                <c:pt idx="34">
                  <c:v>42370</c:v>
                </c:pt>
                <c:pt idx="35">
                  <c:v>42401</c:v>
                </c:pt>
                <c:pt idx="36">
                  <c:v>42430</c:v>
                </c:pt>
                <c:pt idx="37">
                  <c:v>42461</c:v>
                </c:pt>
                <c:pt idx="38">
                  <c:v>42491</c:v>
                </c:pt>
                <c:pt idx="39">
                  <c:v>42522</c:v>
                </c:pt>
                <c:pt idx="40">
                  <c:v>42552</c:v>
                </c:pt>
                <c:pt idx="41">
                  <c:v>42583</c:v>
                </c:pt>
                <c:pt idx="42">
                  <c:v>42614</c:v>
                </c:pt>
                <c:pt idx="43">
                  <c:v>42644</c:v>
                </c:pt>
                <c:pt idx="44">
                  <c:v>42675</c:v>
                </c:pt>
                <c:pt idx="45">
                  <c:v>42705</c:v>
                </c:pt>
                <c:pt idx="46">
                  <c:v>42736</c:v>
                </c:pt>
                <c:pt idx="47">
                  <c:v>42767</c:v>
                </c:pt>
                <c:pt idx="48">
                  <c:v>42795</c:v>
                </c:pt>
                <c:pt idx="49">
                  <c:v>42826</c:v>
                </c:pt>
                <c:pt idx="50">
                  <c:v>42856</c:v>
                </c:pt>
                <c:pt idx="51">
                  <c:v>42887</c:v>
                </c:pt>
                <c:pt idx="52">
                  <c:v>42917</c:v>
                </c:pt>
                <c:pt idx="53">
                  <c:v>42948</c:v>
                </c:pt>
                <c:pt idx="54">
                  <c:v>42979</c:v>
                </c:pt>
                <c:pt idx="55">
                  <c:v>43009</c:v>
                </c:pt>
                <c:pt idx="56">
                  <c:v>43040</c:v>
                </c:pt>
                <c:pt idx="57">
                  <c:v>43070</c:v>
                </c:pt>
                <c:pt idx="58">
                  <c:v>43101</c:v>
                </c:pt>
                <c:pt idx="59">
                  <c:v>43132</c:v>
                </c:pt>
                <c:pt idx="60">
                  <c:v>43160</c:v>
                </c:pt>
                <c:pt idx="61">
                  <c:v>43191</c:v>
                </c:pt>
                <c:pt idx="62">
                  <c:v>43221</c:v>
                </c:pt>
                <c:pt idx="63">
                  <c:v>43252</c:v>
                </c:pt>
                <c:pt idx="64">
                  <c:v>43282</c:v>
                </c:pt>
                <c:pt idx="65">
                  <c:v>43313</c:v>
                </c:pt>
                <c:pt idx="66">
                  <c:v>43344</c:v>
                </c:pt>
                <c:pt idx="67">
                  <c:v>43374</c:v>
                </c:pt>
                <c:pt idx="68">
                  <c:v>43405</c:v>
                </c:pt>
                <c:pt idx="69">
                  <c:v>43435</c:v>
                </c:pt>
                <c:pt idx="70">
                  <c:v>43466</c:v>
                </c:pt>
                <c:pt idx="71">
                  <c:v>43497</c:v>
                </c:pt>
                <c:pt idx="72">
                  <c:v>43525</c:v>
                </c:pt>
                <c:pt idx="73">
                  <c:v>43556</c:v>
                </c:pt>
                <c:pt idx="74">
                  <c:v>43586</c:v>
                </c:pt>
                <c:pt idx="75">
                  <c:v>43617</c:v>
                </c:pt>
                <c:pt idx="76">
                  <c:v>43647</c:v>
                </c:pt>
                <c:pt idx="77">
                  <c:v>43678</c:v>
                </c:pt>
                <c:pt idx="78">
                  <c:v>43709</c:v>
                </c:pt>
                <c:pt idx="79">
                  <c:v>43739</c:v>
                </c:pt>
                <c:pt idx="80">
                  <c:v>43770</c:v>
                </c:pt>
                <c:pt idx="81">
                  <c:v>43800</c:v>
                </c:pt>
                <c:pt idx="82">
                  <c:v>43831</c:v>
                </c:pt>
                <c:pt idx="83">
                  <c:v>43862</c:v>
                </c:pt>
                <c:pt idx="84">
                  <c:v>43891</c:v>
                </c:pt>
                <c:pt idx="85">
                  <c:v>43922</c:v>
                </c:pt>
                <c:pt idx="86">
                  <c:v>43952</c:v>
                </c:pt>
                <c:pt idx="87">
                  <c:v>43983</c:v>
                </c:pt>
                <c:pt idx="88">
                  <c:v>44013</c:v>
                </c:pt>
                <c:pt idx="89">
                  <c:v>44044</c:v>
                </c:pt>
                <c:pt idx="90">
                  <c:v>44075</c:v>
                </c:pt>
                <c:pt idx="91">
                  <c:v>44105</c:v>
                </c:pt>
                <c:pt idx="92">
                  <c:v>44136</c:v>
                </c:pt>
                <c:pt idx="93">
                  <c:v>44166</c:v>
                </c:pt>
                <c:pt idx="94">
                  <c:v>44197</c:v>
                </c:pt>
                <c:pt idx="95">
                  <c:v>44228</c:v>
                </c:pt>
                <c:pt idx="96">
                  <c:v>44256</c:v>
                </c:pt>
                <c:pt idx="97">
                  <c:v>44287</c:v>
                </c:pt>
                <c:pt idx="98">
                  <c:v>44317</c:v>
                </c:pt>
                <c:pt idx="99">
                  <c:v>44348</c:v>
                </c:pt>
                <c:pt idx="100">
                  <c:v>44378</c:v>
                </c:pt>
                <c:pt idx="101">
                  <c:v>44409</c:v>
                </c:pt>
                <c:pt idx="102">
                  <c:v>44440</c:v>
                </c:pt>
                <c:pt idx="103">
                  <c:v>44470</c:v>
                </c:pt>
                <c:pt idx="104">
                  <c:v>44501</c:v>
                </c:pt>
                <c:pt idx="105">
                  <c:v>44531</c:v>
                </c:pt>
                <c:pt idx="106">
                  <c:v>44562</c:v>
                </c:pt>
                <c:pt idx="107">
                  <c:v>44593</c:v>
                </c:pt>
                <c:pt idx="108">
                  <c:v>44621</c:v>
                </c:pt>
              </c:numCache>
            </c:numRef>
          </c:cat>
          <c:val>
            <c:numRef>
              <c:f>'Abb_Graph 1'!$E$35:$E$143</c:f>
              <c:numCache>
                <c:formatCode>_-* #,##0\ _€_-;\-* #,##0\ _€_-;_-* "-"??\ _€_-;_-@_-</c:formatCode>
                <c:ptCount val="109"/>
                <c:pt idx="0">
                  <c:v>8879175776.3500004</c:v>
                </c:pt>
                <c:pt idx="1">
                  <c:v>9085115744.3500004</c:v>
                </c:pt>
                <c:pt idx="2">
                  <c:v>9039419099.3500004</c:v>
                </c:pt>
                <c:pt idx="3">
                  <c:v>9577681151.7800007</c:v>
                </c:pt>
                <c:pt idx="4">
                  <c:v>9286443584.7800007</c:v>
                </c:pt>
                <c:pt idx="5">
                  <c:v>9376730772.7999992</c:v>
                </c:pt>
                <c:pt idx="6">
                  <c:v>9699402869.5100002</c:v>
                </c:pt>
                <c:pt idx="7">
                  <c:v>9727861863.5699997</c:v>
                </c:pt>
                <c:pt idx="8">
                  <c:v>10122530032.360001</c:v>
                </c:pt>
                <c:pt idx="9">
                  <c:v>9187102030.9099998</c:v>
                </c:pt>
                <c:pt idx="10">
                  <c:v>9851068493.9200001</c:v>
                </c:pt>
                <c:pt idx="11">
                  <c:v>9673463303.2399998</c:v>
                </c:pt>
                <c:pt idx="12">
                  <c:v>9654351125.7399998</c:v>
                </c:pt>
                <c:pt idx="13">
                  <c:v>10607660669.74</c:v>
                </c:pt>
                <c:pt idx="14">
                  <c:v>10546963482.240002</c:v>
                </c:pt>
                <c:pt idx="15">
                  <c:v>9544432647.2399998</c:v>
                </c:pt>
                <c:pt idx="16">
                  <c:v>9841966235.2399998</c:v>
                </c:pt>
                <c:pt idx="17">
                  <c:v>9636967715.2399998</c:v>
                </c:pt>
                <c:pt idx="18">
                  <c:v>9353804856.8400002</c:v>
                </c:pt>
                <c:pt idx="19">
                  <c:v>8866837530.8400002</c:v>
                </c:pt>
                <c:pt idx="20">
                  <c:v>8117398128.0500002</c:v>
                </c:pt>
                <c:pt idx="21">
                  <c:v>8390279963.0299997</c:v>
                </c:pt>
                <c:pt idx="22">
                  <c:v>9466254593.0299988</c:v>
                </c:pt>
                <c:pt idx="23">
                  <c:v>9403790983.8099995</c:v>
                </c:pt>
                <c:pt idx="24">
                  <c:v>9365302106.8099995</c:v>
                </c:pt>
                <c:pt idx="25">
                  <c:v>8632001669.8099995</c:v>
                </c:pt>
                <c:pt idx="26">
                  <c:v>8968092469.3099995</c:v>
                </c:pt>
                <c:pt idx="27">
                  <c:v>12835460483.139999</c:v>
                </c:pt>
                <c:pt idx="28">
                  <c:v>14845940919.209999</c:v>
                </c:pt>
                <c:pt idx="29">
                  <c:v>15562941505.209999</c:v>
                </c:pt>
                <c:pt idx="30">
                  <c:v>16001092585.73</c:v>
                </c:pt>
                <c:pt idx="31">
                  <c:v>16181040556.359999</c:v>
                </c:pt>
                <c:pt idx="32">
                  <c:v>17339041737.5</c:v>
                </c:pt>
                <c:pt idx="33">
                  <c:v>17455198961.040001</c:v>
                </c:pt>
                <c:pt idx="34">
                  <c:v>16138997225.450001</c:v>
                </c:pt>
                <c:pt idx="35">
                  <c:v>15820090497.990002</c:v>
                </c:pt>
                <c:pt idx="36">
                  <c:v>15865699828.720003</c:v>
                </c:pt>
                <c:pt idx="37">
                  <c:v>16254770286.070004</c:v>
                </c:pt>
                <c:pt idx="38">
                  <c:v>15809944380.07</c:v>
                </c:pt>
                <c:pt idx="39">
                  <c:v>12232494883.060003</c:v>
                </c:pt>
                <c:pt idx="40">
                  <c:v>11125435985.560001</c:v>
                </c:pt>
                <c:pt idx="41">
                  <c:v>10745638868.560001</c:v>
                </c:pt>
                <c:pt idx="42">
                  <c:v>11145401725.470001</c:v>
                </c:pt>
                <c:pt idx="43">
                  <c:v>11739208168.840002</c:v>
                </c:pt>
                <c:pt idx="44">
                  <c:v>11238716740.700001</c:v>
                </c:pt>
                <c:pt idx="45">
                  <c:v>11930870429.990002</c:v>
                </c:pt>
                <c:pt idx="46">
                  <c:v>11942263686.960001</c:v>
                </c:pt>
                <c:pt idx="47">
                  <c:v>12356472437.090002</c:v>
                </c:pt>
                <c:pt idx="48">
                  <c:v>12765732178.370001</c:v>
                </c:pt>
                <c:pt idx="49">
                  <c:v>12830910576.900002</c:v>
                </c:pt>
                <c:pt idx="50">
                  <c:v>13492885630.150002</c:v>
                </c:pt>
                <c:pt idx="51">
                  <c:v>13451943478.500002</c:v>
                </c:pt>
                <c:pt idx="52">
                  <c:v>12300139347.930002</c:v>
                </c:pt>
                <c:pt idx="53">
                  <c:v>12408029136.930002</c:v>
                </c:pt>
                <c:pt idx="54">
                  <c:v>12616830917.940001</c:v>
                </c:pt>
                <c:pt idx="55">
                  <c:v>11909960273.939999</c:v>
                </c:pt>
                <c:pt idx="56">
                  <c:v>13314421843.829998</c:v>
                </c:pt>
                <c:pt idx="57">
                  <c:v>13078578236.480001</c:v>
                </c:pt>
                <c:pt idx="58">
                  <c:v>13013700645.1</c:v>
                </c:pt>
                <c:pt idx="59">
                  <c:v>12985537030.65</c:v>
                </c:pt>
                <c:pt idx="60">
                  <c:v>12663577036.639999</c:v>
                </c:pt>
                <c:pt idx="61">
                  <c:v>12722345110.76</c:v>
                </c:pt>
                <c:pt idx="62">
                  <c:v>12092663746.51</c:v>
                </c:pt>
                <c:pt idx="63">
                  <c:v>11810463263.34</c:v>
                </c:pt>
                <c:pt idx="64">
                  <c:v>11960863126.32</c:v>
                </c:pt>
                <c:pt idx="65">
                  <c:v>11885701905.190001</c:v>
                </c:pt>
                <c:pt idx="66">
                  <c:v>12927853979.550003</c:v>
                </c:pt>
                <c:pt idx="67">
                  <c:v>13398765782.820004</c:v>
                </c:pt>
                <c:pt idx="68">
                  <c:v>12145908934.879999</c:v>
                </c:pt>
                <c:pt idx="69">
                  <c:v>11248285254.679998</c:v>
                </c:pt>
                <c:pt idx="70">
                  <c:v>10984616615.68</c:v>
                </c:pt>
                <c:pt idx="71">
                  <c:v>10992187442.399998</c:v>
                </c:pt>
                <c:pt idx="72">
                  <c:v>11171202657.26</c:v>
                </c:pt>
                <c:pt idx="73">
                  <c:v>10721779269.120001</c:v>
                </c:pt>
                <c:pt idx="74">
                  <c:v>11007377577.120001</c:v>
                </c:pt>
                <c:pt idx="75">
                  <c:v>12738169920.09</c:v>
                </c:pt>
                <c:pt idx="76">
                  <c:v>13385300761.26</c:v>
                </c:pt>
                <c:pt idx="77">
                  <c:v>13638029313.390001</c:v>
                </c:pt>
                <c:pt idx="78">
                  <c:v>12091023494.969997</c:v>
                </c:pt>
                <c:pt idx="79">
                  <c:v>11371608887.699997</c:v>
                </c:pt>
                <c:pt idx="80">
                  <c:v>11335647756.75</c:v>
                </c:pt>
                <c:pt idx="81">
                  <c:v>12748435551.879999</c:v>
                </c:pt>
                <c:pt idx="82">
                  <c:v>13455205119.879999</c:v>
                </c:pt>
                <c:pt idx="83">
                  <c:v>15518583828.370003</c:v>
                </c:pt>
                <c:pt idx="84">
                  <c:v>15361758647.150002</c:v>
                </c:pt>
                <c:pt idx="85">
                  <c:v>15876632879.170002</c:v>
                </c:pt>
                <c:pt idx="86">
                  <c:v>15517202993.170002</c:v>
                </c:pt>
                <c:pt idx="87">
                  <c:v>14166673820.210001</c:v>
                </c:pt>
                <c:pt idx="88">
                  <c:v>13206002556.059999</c:v>
                </c:pt>
                <c:pt idx="89">
                  <c:v>13340195992.059999</c:v>
                </c:pt>
                <c:pt idx="90">
                  <c:v>13251359673.680002</c:v>
                </c:pt>
                <c:pt idx="91">
                  <c:v>14173883253.680002</c:v>
                </c:pt>
                <c:pt idx="92">
                  <c:v>13264654126.68</c:v>
                </c:pt>
                <c:pt idx="93">
                  <c:v>11619042101.740002</c:v>
                </c:pt>
                <c:pt idx="94">
                  <c:v>11039497747.740002</c:v>
                </c:pt>
                <c:pt idx="95">
                  <c:v>8570163915.5300007</c:v>
                </c:pt>
                <c:pt idx="96">
                  <c:v>8486914457.8900003</c:v>
                </c:pt>
                <c:pt idx="97">
                  <c:v>8077653506.0100002</c:v>
                </c:pt>
                <c:pt idx="98">
                  <c:v>8205436491.0100002</c:v>
                </c:pt>
                <c:pt idx="99">
                  <c:v>7883145938</c:v>
                </c:pt>
                <c:pt idx="100">
                  <c:v>8852856187</c:v>
                </c:pt>
                <c:pt idx="101">
                  <c:v>8481290112</c:v>
                </c:pt>
                <c:pt idx="102">
                  <c:v>8553667780.9099998</c:v>
                </c:pt>
                <c:pt idx="103">
                  <c:v>8265460390.9099998</c:v>
                </c:pt>
                <c:pt idx="104">
                  <c:v>8783342566.9099998</c:v>
                </c:pt>
                <c:pt idx="105">
                  <c:v>9135901841.0699997</c:v>
                </c:pt>
                <c:pt idx="106">
                  <c:v>9150085506.0699997</c:v>
                </c:pt>
                <c:pt idx="107">
                  <c:v>9423928851.1299992</c:v>
                </c:pt>
                <c:pt idx="108">
                  <c:v>9635595726.4299984</c:v>
                </c:pt>
              </c:numCache>
            </c:numRef>
          </c:val>
          <c:extLst xmlns:c16r2="http://schemas.microsoft.com/office/drawing/2015/06/chart">
            <c:ext xmlns:c16="http://schemas.microsoft.com/office/drawing/2014/chart" uri="{C3380CC4-5D6E-409C-BE32-E72D297353CC}">
              <c16:uniqueId val="{00000001-C001-45AC-830B-AE2D99D44229}"/>
            </c:ext>
          </c:extLst>
        </c:ser>
        <c:ser>
          <c:idx val="2"/>
          <c:order val="2"/>
          <c:tx>
            <c:strRef>
              <c:f>'Abb_Graph 1'!$F$34</c:f>
              <c:strCache>
                <c:ptCount val="1"/>
                <c:pt idx="0">
                  <c:v>Industrie / Logistik</c:v>
                </c:pt>
              </c:strCache>
            </c:strRef>
          </c:tx>
          <c:spPr>
            <a:solidFill>
              <a:srgbClr val="6B2E50">
                <a:alpha val="25000"/>
              </a:srgbClr>
            </a:solidFill>
            <a:ln w="25400">
              <a:noFill/>
            </a:ln>
            <a:effectLst/>
          </c:spPr>
          <c:cat>
            <c:numRef>
              <c:f>'Abb_Graph 1'!$C$35:$C$143</c:f>
              <c:numCache>
                <c:formatCode>mmm\-yy</c:formatCode>
                <c:ptCount val="109"/>
                <c:pt idx="0">
                  <c:v>41334</c:v>
                </c:pt>
                <c:pt idx="1">
                  <c:v>41365</c:v>
                </c:pt>
                <c:pt idx="2">
                  <c:v>41395</c:v>
                </c:pt>
                <c:pt idx="3">
                  <c:v>41426</c:v>
                </c:pt>
                <c:pt idx="4">
                  <c:v>41456</c:v>
                </c:pt>
                <c:pt idx="5">
                  <c:v>41487</c:v>
                </c:pt>
                <c:pt idx="6">
                  <c:v>41518</c:v>
                </c:pt>
                <c:pt idx="7">
                  <c:v>41548</c:v>
                </c:pt>
                <c:pt idx="8">
                  <c:v>41579</c:v>
                </c:pt>
                <c:pt idx="9">
                  <c:v>41609</c:v>
                </c:pt>
                <c:pt idx="10">
                  <c:v>41640</c:v>
                </c:pt>
                <c:pt idx="11">
                  <c:v>41671</c:v>
                </c:pt>
                <c:pt idx="12">
                  <c:v>41699</c:v>
                </c:pt>
                <c:pt idx="13">
                  <c:v>41730</c:v>
                </c:pt>
                <c:pt idx="14">
                  <c:v>41760</c:v>
                </c:pt>
                <c:pt idx="15">
                  <c:v>41791</c:v>
                </c:pt>
                <c:pt idx="16">
                  <c:v>41821</c:v>
                </c:pt>
                <c:pt idx="17">
                  <c:v>41852</c:v>
                </c:pt>
                <c:pt idx="18">
                  <c:v>41883</c:v>
                </c:pt>
                <c:pt idx="19">
                  <c:v>41913</c:v>
                </c:pt>
                <c:pt idx="20">
                  <c:v>41944</c:v>
                </c:pt>
                <c:pt idx="21">
                  <c:v>41974</c:v>
                </c:pt>
                <c:pt idx="22">
                  <c:v>42005</c:v>
                </c:pt>
                <c:pt idx="23">
                  <c:v>42036</c:v>
                </c:pt>
                <c:pt idx="24">
                  <c:v>42064</c:v>
                </c:pt>
                <c:pt idx="25">
                  <c:v>42095</c:v>
                </c:pt>
                <c:pt idx="26">
                  <c:v>42125</c:v>
                </c:pt>
                <c:pt idx="27">
                  <c:v>42156</c:v>
                </c:pt>
                <c:pt idx="28">
                  <c:v>42186</c:v>
                </c:pt>
                <c:pt idx="29">
                  <c:v>42217</c:v>
                </c:pt>
                <c:pt idx="30">
                  <c:v>42248</c:v>
                </c:pt>
                <c:pt idx="31">
                  <c:v>42278</c:v>
                </c:pt>
                <c:pt idx="32">
                  <c:v>42309</c:v>
                </c:pt>
                <c:pt idx="33">
                  <c:v>42339</c:v>
                </c:pt>
                <c:pt idx="34">
                  <c:v>42370</c:v>
                </c:pt>
                <c:pt idx="35">
                  <c:v>42401</c:v>
                </c:pt>
                <c:pt idx="36">
                  <c:v>42430</c:v>
                </c:pt>
                <c:pt idx="37">
                  <c:v>42461</c:v>
                </c:pt>
                <c:pt idx="38">
                  <c:v>42491</c:v>
                </c:pt>
                <c:pt idx="39">
                  <c:v>42522</c:v>
                </c:pt>
                <c:pt idx="40">
                  <c:v>42552</c:v>
                </c:pt>
                <c:pt idx="41">
                  <c:v>42583</c:v>
                </c:pt>
                <c:pt idx="42">
                  <c:v>42614</c:v>
                </c:pt>
                <c:pt idx="43">
                  <c:v>42644</c:v>
                </c:pt>
                <c:pt idx="44">
                  <c:v>42675</c:v>
                </c:pt>
                <c:pt idx="45">
                  <c:v>42705</c:v>
                </c:pt>
                <c:pt idx="46">
                  <c:v>42736</c:v>
                </c:pt>
                <c:pt idx="47">
                  <c:v>42767</c:v>
                </c:pt>
                <c:pt idx="48">
                  <c:v>42795</c:v>
                </c:pt>
                <c:pt idx="49">
                  <c:v>42826</c:v>
                </c:pt>
                <c:pt idx="50">
                  <c:v>42856</c:v>
                </c:pt>
                <c:pt idx="51">
                  <c:v>42887</c:v>
                </c:pt>
                <c:pt idx="52">
                  <c:v>42917</c:v>
                </c:pt>
                <c:pt idx="53">
                  <c:v>42948</c:v>
                </c:pt>
                <c:pt idx="54">
                  <c:v>42979</c:v>
                </c:pt>
                <c:pt idx="55">
                  <c:v>43009</c:v>
                </c:pt>
                <c:pt idx="56">
                  <c:v>43040</c:v>
                </c:pt>
                <c:pt idx="57">
                  <c:v>43070</c:v>
                </c:pt>
                <c:pt idx="58">
                  <c:v>43101</c:v>
                </c:pt>
                <c:pt idx="59">
                  <c:v>43132</c:v>
                </c:pt>
                <c:pt idx="60">
                  <c:v>43160</c:v>
                </c:pt>
                <c:pt idx="61">
                  <c:v>43191</c:v>
                </c:pt>
                <c:pt idx="62">
                  <c:v>43221</c:v>
                </c:pt>
                <c:pt idx="63">
                  <c:v>43252</c:v>
                </c:pt>
                <c:pt idx="64">
                  <c:v>43282</c:v>
                </c:pt>
                <c:pt idx="65">
                  <c:v>43313</c:v>
                </c:pt>
                <c:pt idx="66">
                  <c:v>43344</c:v>
                </c:pt>
                <c:pt idx="67">
                  <c:v>43374</c:v>
                </c:pt>
                <c:pt idx="68">
                  <c:v>43405</c:v>
                </c:pt>
                <c:pt idx="69">
                  <c:v>43435</c:v>
                </c:pt>
                <c:pt idx="70">
                  <c:v>43466</c:v>
                </c:pt>
                <c:pt idx="71">
                  <c:v>43497</c:v>
                </c:pt>
                <c:pt idx="72">
                  <c:v>43525</c:v>
                </c:pt>
                <c:pt idx="73">
                  <c:v>43556</c:v>
                </c:pt>
                <c:pt idx="74">
                  <c:v>43586</c:v>
                </c:pt>
                <c:pt idx="75">
                  <c:v>43617</c:v>
                </c:pt>
                <c:pt idx="76">
                  <c:v>43647</c:v>
                </c:pt>
                <c:pt idx="77">
                  <c:v>43678</c:v>
                </c:pt>
                <c:pt idx="78">
                  <c:v>43709</c:v>
                </c:pt>
                <c:pt idx="79">
                  <c:v>43739</c:v>
                </c:pt>
                <c:pt idx="80">
                  <c:v>43770</c:v>
                </c:pt>
                <c:pt idx="81">
                  <c:v>43800</c:v>
                </c:pt>
                <c:pt idx="82">
                  <c:v>43831</c:v>
                </c:pt>
                <c:pt idx="83">
                  <c:v>43862</c:v>
                </c:pt>
                <c:pt idx="84">
                  <c:v>43891</c:v>
                </c:pt>
                <c:pt idx="85">
                  <c:v>43922</c:v>
                </c:pt>
                <c:pt idx="86">
                  <c:v>43952</c:v>
                </c:pt>
                <c:pt idx="87">
                  <c:v>43983</c:v>
                </c:pt>
                <c:pt idx="88">
                  <c:v>44013</c:v>
                </c:pt>
                <c:pt idx="89">
                  <c:v>44044</c:v>
                </c:pt>
                <c:pt idx="90">
                  <c:v>44075</c:v>
                </c:pt>
                <c:pt idx="91">
                  <c:v>44105</c:v>
                </c:pt>
                <c:pt idx="92">
                  <c:v>44136</c:v>
                </c:pt>
                <c:pt idx="93">
                  <c:v>44166</c:v>
                </c:pt>
                <c:pt idx="94">
                  <c:v>44197</c:v>
                </c:pt>
                <c:pt idx="95">
                  <c:v>44228</c:v>
                </c:pt>
                <c:pt idx="96">
                  <c:v>44256</c:v>
                </c:pt>
                <c:pt idx="97">
                  <c:v>44287</c:v>
                </c:pt>
                <c:pt idx="98">
                  <c:v>44317</c:v>
                </c:pt>
                <c:pt idx="99">
                  <c:v>44348</c:v>
                </c:pt>
                <c:pt idx="100">
                  <c:v>44378</c:v>
                </c:pt>
                <c:pt idx="101">
                  <c:v>44409</c:v>
                </c:pt>
                <c:pt idx="102">
                  <c:v>44440</c:v>
                </c:pt>
                <c:pt idx="103">
                  <c:v>44470</c:v>
                </c:pt>
                <c:pt idx="104">
                  <c:v>44501</c:v>
                </c:pt>
                <c:pt idx="105">
                  <c:v>44531</c:v>
                </c:pt>
                <c:pt idx="106">
                  <c:v>44562</c:v>
                </c:pt>
                <c:pt idx="107">
                  <c:v>44593</c:v>
                </c:pt>
                <c:pt idx="108">
                  <c:v>44621</c:v>
                </c:pt>
              </c:numCache>
            </c:numRef>
          </c:cat>
          <c:val>
            <c:numRef>
              <c:f>'Abb_Graph 1'!$F$35:$F$143</c:f>
              <c:numCache>
                <c:formatCode>_-* #,##0\ _€_-;\-* #,##0\ _€_-;_-* "-"??\ _€_-;_-@_-</c:formatCode>
                <c:ptCount val="109"/>
                <c:pt idx="0">
                  <c:v>2448956640.6999998</c:v>
                </c:pt>
                <c:pt idx="1">
                  <c:v>2505676640.6999998</c:v>
                </c:pt>
                <c:pt idx="2">
                  <c:v>2286696652.6999998</c:v>
                </c:pt>
                <c:pt idx="3">
                  <c:v>2561696079.6999998</c:v>
                </c:pt>
                <c:pt idx="4">
                  <c:v>2380046000.6999998</c:v>
                </c:pt>
                <c:pt idx="5">
                  <c:v>2332457290</c:v>
                </c:pt>
                <c:pt idx="6">
                  <c:v>2519207211.98</c:v>
                </c:pt>
                <c:pt idx="7">
                  <c:v>2441069185.98</c:v>
                </c:pt>
                <c:pt idx="8">
                  <c:v>2430937190.98</c:v>
                </c:pt>
                <c:pt idx="9">
                  <c:v>2347240569.98</c:v>
                </c:pt>
                <c:pt idx="10">
                  <c:v>2318485717.98</c:v>
                </c:pt>
                <c:pt idx="11">
                  <c:v>2768349976.98</c:v>
                </c:pt>
                <c:pt idx="12">
                  <c:v>2833117356.98</c:v>
                </c:pt>
                <c:pt idx="13">
                  <c:v>2834100536.98</c:v>
                </c:pt>
                <c:pt idx="14">
                  <c:v>2845864408.98</c:v>
                </c:pt>
                <c:pt idx="15">
                  <c:v>3105506584.98</c:v>
                </c:pt>
                <c:pt idx="16">
                  <c:v>3440852401.98</c:v>
                </c:pt>
                <c:pt idx="17">
                  <c:v>3573059549.98</c:v>
                </c:pt>
                <c:pt idx="18">
                  <c:v>3506391505.5</c:v>
                </c:pt>
                <c:pt idx="19">
                  <c:v>3656699955.5</c:v>
                </c:pt>
                <c:pt idx="20">
                  <c:v>3665328905.5</c:v>
                </c:pt>
                <c:pt idx="21">
                  <c:v>3920968980.3099999</c:v>
                </c:pt>
                <c:pt idx="22">
                  <c:v>3883908572.3099999</c:v>
                </c:pt>
                <c:pt idx="23">
                  <c:v>3308490268.73</c:v>
                </c:pt>
                <c:pt idx="24">
                  <c:v>3368654245.73</c:v>
                </c:pt>
                <c:pt idx="25">
                  <c:v>3468694360.6799998</c:v>
                </c:pt>
                <c:pt idx="26">
                  <c:v>3728635607.6799998</c:v>
                </c:pt>
                <c:pt idx="27">
                  <c:v>3559231021.8300004</c:v>
                </c:pt>
                <c:pt idx="28">
                  <c:v>3371725415.8600001</c:v>
                </c:pt>
                <c:pt idx="29">
                  <c:v>3450767146.8600001</c:v>
                </c:pt>
                <c:pt idx="30">
                  <c:v>3520511283.3599997</c:v>
                </c:pt>
                <c:pt idx="31">
                  <c:v>3919085482.3599997</c:v>
                </c:pt>
                <c:pt idx="32">
                  <c:v>4397719316.1299992</c:v>
                </c:pt>
                <c:pt idx="33">
                  <c:v>4557113724.9200001</c:v>
                </c:pt>
                <c:pt idx="34">
                  <c:v>4662502872.9200001</c:v>
                </c:pt>
                <c:pt idx="35">
                  <c:v>4833139363.8699999</c:v>
                </c:pt>
                <c:pt idx="36">
                  <c:v>4877967507.0699997</c:v>
                </c:pt>
                <c:pt idx="37">
                  <c:v>4833846127.8199997</c:v>
                </c:pt>
                <c:pt idx="38">
                  <c:v>4749671116.8199997</c:v>
                </c:pt>
                <c:pt idx="39">
                  <c:v>4999570420.6700001</c:v>
                </c:pt>
                <c:pt idx="40">
                  <c:v>5312245465.6399994</c:v>
                </c:pt>
                <c:pt idx="41">
                  <c:v>5247332254.5499992</c:v>
                </c:pt>
                <c:pt idx="42">
                  <c:v>5270185116.5500002</c:v>
                </c:pt>
                <c:pt idx="43">
                  <c:v>5398267322.5500002</c:v>
                </c:pt>
                <c:pt idx="44">
                  <c:v>5243284144.7299995</c:v>
                </c:pt>
                <c:pt idx="45">
                  <c:v>4886851002.1300001</c:v>
                </c:pt>
                <c:pt idx="46">
                  <c:v>4921244810.3699999</c:v>
                </c:pt>
                <c:pt idx="47">
                  <c:v>4839285725</c:v>
                </c:pt>
                <c:pt idx="48">
                  <c:v>5896154543.8000002</c:v>
                </c:pt>
                <c:pt idx="49">
                  <c:v>6258560580.1000004</c:v>
                </c:pt>
                <c:pt idx="50">
                  <c:v>6480202097.1000004</c:v>
                </c:pt>
                <c:pt idx="51">
                  <c:v>8559046401.4599991</c:v>
                </c:pt>
                <c:pt idx="52">
                  <c:v>8320632158.4599991</c:v>
                </c:pt>
                <c:pt idx="53">
                  <c:v>8383195707.5499992</c:v>
                </c:pt>
                <c:pt idx="54">
                  <c:v>8506558041.5499992</c:v>
                </c:pt>
                <c:pt idx="55">
                  <c:v>9044546430.4599991</c:v>
                </c:pt>
                <c:pt idx="56">
                  <c:v>8799447546.5100002</c:v>
                </c:pt>
                <c:pt idx="57">
                  <c:v>9470343512.7000008</c:v>
                </c:pt>
                <c:pt idx="58">
                  <c:v>9721702683.460001</c:v>
                </c:pt>
                <c:pt idx="59">
                  <c:v>10213193365.460001</c:v>
                </c:pt>
                <c:pt idx="60">
                  <c:v>9307934893.460001</c:v>
                </c:pt>
                <c:pt idx="61">
                  <c:v>9605919650.460001</c:v>
                </c:pt>
                <c:pt idx="62">
                  <c:v>9488564046.460001</c:v>
                </c:pt>
                <c:pt idx="63">
                  <c:v>7330050155.1000004</c:v>
                </c:pt>
                <c:pt idx="64">
                  <c:v>7966869588.1000004</c:v>
                </c:pt>
                <c:pt idx="65">
                  <c:v>7898300709.1000004</c:v>
                </c:pt>
                <c:pt idx="66">
                  <c:v>8136141438.1000004</c:v>
                </c:pt>
                <c:pt idx="67">
                  <c:v>7412735586.25</c:v>
                </c:pt>
                <c:pt idx="68">
                  <c:v>8401198728.54</c:v>
                </c:pt>
                <c:pt idx="69">
                  <c:v>7673095490.3500004</c:v>
                </c:pt>
                <c:pt idx="70">
                  <c:v>7220623719.3500004</c:v>
                </c:pt>
                <c:pt idx="71">
                  <c:v>6837562259.96</c:v>
                </c:pt>
                <c:pt idx="72">
                  <c:v>6991519187.1599998</c:v>
                </c:pt>
                <c:pt idx="73">
                  <c:v>6440787186.0599995</c:v>
                </c:pt>
                <c:pt idx="74">
                  <c:v>6930931752.0599995</c:v>
                </c:pt>
                <c:pt idx="75">
                  <c:v>6808322697.0599995</c:v>
                </c:pt>
                <c:pt idx="76">
                  <c:v>6721738121.0599995</c:v>
                </c:pt>
                <c:pt idx="77">
                  <c:v>6847156982.0599995</c:v>
                </c:pt>
                <c:pt idx="78">
                  <c:v>7236155171.9199991</c:v>
                </c:pt>
                <c:pt idx="79">
                  <c:v>6870917898.8600006</c:v>
                </c:pt>
                <c:pt idx="80">
                  <c:v>5862593126.5699997</c:v>
                </c:pt>
                <c:pt idx="81">
                  <c:v>7193076149.2299986</c:v>
                </c:pt>
                <c:pt idx="82">
                  <c:v>7418333450.2299986</c:v>
                </c:pt>
                <c:pt idx="83">
                  <c:v>8118849336.3800001</c:v>
                </c:pt>
                <c:pt idx="84">
                  <c:v>8435638262.1800013</c:v>
                </c:pt>
                <c:pt idx="85">
                  <c:v>8421581433.2800007</c:v>
                </c:pt>
                <c:pt idx="86">
                  <c:v>7833704033.2799997</c:v>
                </c:pt>
                <c:pt idx="87">
                  <c:v>8153642308.2799997</c:v>
                </c:pt>
                <c:pt idx="88">
                  <c:v>7858106953.2799997</c:v>
                </c:pt>
                <c:pt idx="89">
                  <c:v>7864692000.2799997</c:v>
                </c:pt>
                <c:pt idx="90">
                  <c:v>6961195944.4200001</c:v>
                </c:pt>
                <c:pt idx="91">
                  <c:v>7625238129.4200001</c:v>
                </c:pt>
                <c:pt idx="92">
                  <c:v>8422802908.4200001</c:v>
                </c:pt>
                <c:pt idx="93">
                  <c:v>7340810853.7600002</c:v>
                </c:pt>
                <c:pt idx="94">
                  <c:v>7676907719.7600002</c:v>
                </c:pt>
                <c:pt idx="95">
                  <c:v>6938860723</c:v>
                </c:pt>
                <c:pt idx="96">
                  <c:v>6789691146.9899998</c:v>
                </c:pt>
                <c:pt idx="97">
                  <c:v>6669014867.9899998</c:v>
                </c:pt>
                <c:pt idx="98">
                  <c:v>6688135128.9899998</c:v>
                </c:pt>
                <c:pt idx="99">
                  <c:v>7330984208.9899998</c:v>
                </c:pt>
                <c:pt idx="100">
                  <c:v>7562676605.9899998</c:v>
                </c:pt>
                <c:pt idx="101">
                  <c:v>7850085331.96</c:v>
                </c:pt>
                <c:pt idx="102">
                  <c:v>8421743830.96</c:v>
                </c:pt>
                <c:pt idx="103">
                  <c:v>8613080520.9599991</c:v>
                </c:pt>
                <c:pt idx="104">
                  <c:v>8675090834.9599991</c:v>
                </c:pt>
                <c:pt idx="105">
                  <c:v>9015197684.9599991</c:v>
                </c:pt>
                <c:pt idx="106">
                  <c:v>10312587571.969999</c:v>
                </c:pt>
                <c:pt idx="107">
                  <c:v>10606907643.969999</c:v>
                </c:pt>
                <c:pt idx="108">
                  <c:v>11213180614.93</c:v>
                </c:pt>
              </c:numCache>
            </c:numRef>
          </c:val>
          <c:extLst xmlns:c16r2="http://schemas.microsoft.com/office/drawing/2015/06/chart">
            <c:ext xmlns:c16="http://schemas.microsoft.com/office/drawing/2014/chart" uri="{C3380CC4-5D6E-409C-BE32-E72D297353CC}">
              <c16:uniqueId val="{00000002-C001-45AC-830B-AE2D99D44229}"/>
            </c:ext>
          </c:extLst>
        </c:ser>
        <c:ser>
          <c:idx val="3"/>
          <c:order val="3"/>
          <c:tx>
            <c:strRef>
              <c:f>'Abb_Graph 1'!$G$34</c:f>
              <c:strCache>
                <c:ptCount val="1"/>
                <c:pt idx="0">
                  <c:v>Wohnen*</c:v>
                </c:pt>
              </c:strCache>
            </c:strRef>
          </c:tx>
          <c:spPr>
            <a:solidFill>
              <a:srgbClr val="B55896">
                <a:alpha val="75000"/>
              </a:srgbClr>
            </a:solidFill>
            <a:ln w="25400">
              <a:noFill/>
            </a:ln>
            <a:effectLst/>
          </c:spPr>
          <c:cat>
            <c:numRef>
              <c:f>'Abb_Graph 1'!$C$35:$C$143</c:f>
              <c:numCache>
                <c:formatCode>mmm\-yy</c:formatCode>
                <c:ptCount val="109"/>
                <c:pt idx="0">
                  <c:v>41334</c:v>
                </c:pt>
                <c:pt idx="1">
                  <c:v>41365</c:v>
                </c:pt>
                <c:pt idx="2">
                  <c:v>41395</c:v>
                </c:pt>
                <c:pt idx="3">
                  <c:v>41426</c:v>
                </c:pt>
                <c:pt idx="4">
                  <c:v>41456</c:v>
                </c:pt>
                <c:pt idx="5">
                  <c:v>41487</c:v>
                </c:pt>
                <c:pt idx="6">
                  <c:v>41518</c:v>
                </c:pt>
                <c:pt idx="7">
                  <c:v>41548</c:v>
                </c:pt>
                <c:pt idx="8">
                  <c:v>41579</c:v>
                </c:pt>
                <c:pt idx="9">
                  <c:v>41609</c:v>
                </c:pt>
                <c:pt idx="10">
                  <c:v>41640</c:v>
                </c:pt>
                <c:pt idx="11">
                  <c:v>41671</c:v>
                </c:pt>
                <c:pt idx="12">
                  <c:v>41699</c:v>
                </c:pt>
                <c:pt idx="13">
                  <c:v>41730</c:v>
                </c:pt>
                <c:pt idx="14">
                  <c:v>41760</c:v>
                </c:pt>
                <c:pt idx="15">
                  <c:v>41791</c:v>
                </c:pt>
                <c:pt idx="16">
                  <c:v>41821</c:v>
                </c:pt>
                <c:pt idx="17">
                  <c:v>41852</c:v>
                </c:pt>
                <c:pt idx="18">
                  <c:v>41883</c:v>
                </c:pt>
                <c:pt idx="19">
                  <c:v>41913</c:v>
                </c:pt>
                <c:pt idx="20">
                  <c:v>41944</c:v>
                </c:pt>
                <c:pt idx="21">
                  <c:v>41974</c:v>
                </c:pt>
                <c:pt idx="22">
                  <c:v>42005</c:v>
                </c:pt>
                <c:pt idx="23">
                  <c:v>42036</c:v>
                </c:pt>
                <c:pt idx="24">
                  <c:v>42064</c:v>
                </c:pt>
                <c:pt idx="25">
                  <c:v>42095</c:v>
                </c:pt>
                <c:pt idx="26">
                  <c:v>42125</c:v>
                </c:pt>
                <c:pt idx="27">
                  <c:v>42156</c:v>
                </c:pt>
                <c:pt idx="28">
                  <c:v>42186</c:v>
                </c:pt>
                <c:pt idx="29">
                  <c:v>42217</c:v>
                </c:pt>
                <c:pt idx="30">
                  <c:v>42248</c:v>
                </c:pt>
                <c:pt idx="31">
                  <c:v>42278</c:v>
                </c:pt>
                <c:pt idx="32">
                  <c:v>42309</c:v>
                </c:pt>
                <c:pt idx="33">
                  <c:v>42339</c:v>
                </c:pt>
                <c:pt idx="34">
                  <c:v>42370</c:v>
                </c:pt>
                <c:pt idx="35">
                  <c:v>42401</c:v>
                </c:pt>
                <c:pt idx="36">
                  <c:v>42430</c:v>
                </c:pt>
                <c:pt idx="37">
                  <c:v>42461</c:v>
                </c:pt>
                <c:pt idx="38">
                  <c:v>42491</c:v>
                </c:pt>
                <c:pt idx="39">
                  <c:v>42522</c:v>
                </c:pt>
                <c:pt idx="40">
                  <c:v>42552</c:v>
                </c:pt>
                <c:pt idx="41">
                  <c:v>42583</c:v>
                </c:pt>
                <c:pt idx="42">
                  <c:v>42614</c:v>
                </c:pt>
                <c:pt idx="43">
                  <c:v>42644</c:v>
                </c:pt>
                <c:pt idx="44">
                  <c:v>42675</c:v>
                </c:pt>
                <c:pt idx="45">
                  <c:v>42705</c:v>
                </c:pt>
                <c:pt idx="46">
                  <c:v>42736</c:v>
                </c:pt>
                <c:pt idx="47">
                  <c:v>42767</c:v>
                </c:pt>
                <c:pt idx="48">
                  <c:v>42795</c:v>
                </c:pt>
                <c:pt idx="49">
                  <c:v>42826</c:v>
                </c:pt>
                <c:pt idx="50">
                  <c:v>42856</c:v>
                </c:pt>
                <c:pt idx="51">
                  <c:v>42887</c:v>
                </c:pt>
                <c:pt idx="52">
                  <c:v>42917</c:v>
                </c:pt>
                <c:pt idx="53">
                  <c:v>42948</c:v>
                </c:pt>
                <c:pt idx="54">
                  <c:v>42979</c:v>
                </c:pt>
                <c:pt idx="55">
                  <c:v>43009</c:v>
                </c:pt>
                <c:pt idx="56">
                  <c:v>43040</c:v>
                </c:pt>
                <c:pt idx="57">
                  <c:v>43070</c:v>
                </c:pt>
                <c:pt idx="58">
                  <c:v>43101</c:v>
                </c:pt>
                <c:pt idx="59">
                  <c:v>43132</c:v>
                </c:pt>
                <c:pt idx="60">
                  <c:v>43160</c:v>
                </c:pt>
                <c:pt idx="61">
                  <c:v>43191</c:v>
                </c:pt>
                <c:pt idx="62">
                  <c:v>43221</c:v>
                </c:pt>
                <c:pt idx="63">
                  <c:v>43252</c:v>
                </c:pt>
                <c:pt idx="64">
                  <c:v>43282</c:v>
                </c:pt>
                <c:pt idx="65">
                  <c:v>43313</c:v>
                </c:pt>
                <c:pt idx="66">
                  <c:v>43344</c:v>
                </c:pt>
                <c:pt idx="67">
                  <c:v>43374</c:v>
                </c:pt>
                <c:pt idx="68">
                  <c:v>43405</c:v>
                </c:pt>
                <c:pt idx="69">
                  <c:v>43435</c:v>
                </c:pt>
                <c:pt idx="70">
                  <c:v>43466</c:v>
                </c:pt>
                <c:pt idx="71">
                  <c:v>43497</c:v>
                </c:pt>
                <c:pt idx="72">
                  <c:v>43525</c:v>
                </c:pt>
                <c:pt idx="73">
                  <c:v>43556</c:v>
                </c:pt>
                <c:pt idx="74">
                  <c:v>43586</c:v>
                </c:pt>
                <c:pt idx="75">
                  <c:v>43617</c:v>
                </c:pt>
                <c:pt idx="76">
                  <c:v>43647</c:v>
                </c:pt>
                <c:pt idx="77">
                  <c:v>43678</c:v>
                </c:pt>
                <c:pt idx="78">
                  <c:v>43709</c:v>
                </c:pt>
                <c:pt idx="79">
                  <c:v>43739</c:v>
                </c:pt>
                <c:pt idx="80">
                  <c:v>43770</c:v>
                </c:pt>
                <c:pt idx="81">
                  <c:v>43800</c:v>
                </c:pt>
                <c:pt idx="82">
                  <c:v>43831</c:v>
                </c:pt>
                <c:pt idx="83">
                  <c:v>43862</c:v>
                </c:pt>
                <c:pt idx="84">
                  <c:v>43891</c:v>
                </c:pt>
                <c:pt idx="85">
                  <c:v>43922</c:v>
                </c:pt>
                <c:pt idx="86">
                  <c:v>43952</c:v>
                </c:pt>
                <c:pt idx="87">
                  <c:v>43983</c:v>
                </c:pt>
                <c:pt idx="88">
                  <c:v>44013</c:v>
                </c:pt>
                <c:pt idx="89">
                  <c:v>44044</c:v>
                </c:pt>
                <c:pt idx="90">
                  <c:v>44075</c:v>
                </c:pt>
                <c:pt idx="91">
                  <c:v>44105</c:v>
                </c:pt>
                <c:pt idx="92">
                  <c:v>44136</c:v>
                </c:pt>
                <c:pt idx="93">
                  <c:v>44166</c:v>
                </c:pt>
                <c:pt idx="94">
                  <c:v>44197</c:v>
                </c:pt>
                <c:pt idx="95">
                  <c:v>44228</c:v>
                </c:pt>
                <c:pt idx="96">
                  <c:v>44256</c:v>
                </c:pt>
                <c:pt idx="97">
                  <c:v>44287</c:v>
                </c:pt>
                <c:pt idx="98">
                  <c:v>44317</c:v>
                </c:pt>
                <c:pt idx="99">
                  <c:v>44348</c:v>
                </c:pt>
                <c:pt idx="100">
                  <c:v>44378</c:v>
                </c:pt>
                <c:pt idx="101">
                  <c:v>44409</c:v>
                </c:pt>
                <c:pt idx="102">
                  <c:v>44440</c:v>
                </c:pt>
                <c:pt idx="103">
                  <c:v>44470</c:v>
                </c:pt>
                <c:pt idx="104">
                  <c:v>44501</c:v>
                </c:pt>
                <c:pt idx="105">
                  <c:v>44531</c:v>
                </c:pt>
                <c:pt idx="106">
                  <c:v>44562</c:v>
                </c:pt>
                <c:pt idx="107">
                  <c:v>44593</c:v>
                </c:pt>
                <c:pt idx="108">
                  <c:v>44621</c:v>
                </c:pt>
              </c:numCache>
            </c:numRef>
          </c:cat>
          <c:val>
            <c:numRef>
              <c:f>'Abb_Graph 1'!$G$35:$G$143</c:f>
              <c:numCache>
                <c:formatCode>_-* #,##0\ _€_-;\-* #,##0\ _€_-;_-* "-"??\ _€_-;_-@_-</c:formatCode>
                <c:ptCount val="109"/>
                <c:pt idx="0">
                  <c:v>9229456528.3199997</c:v>
                </c:pt>
                <c:pt idx="1">
                  <c:v>11400620541.32</c:v>
                </c:pt>
                <c:pt idx="2">
                  <c:v>10308183683.48</c:v>
                </c:pt>
                <c:pt idx="3">
                  <c:v>10738835935.439999</c:v>
                </c:pt>
                <c:pt idx="4">
                  <c:v>11240541620.439999</c:v>
                </c:pt>
                <c:pt idx="5">
                  <c:v>12229839822.439999</c:v>
                </c:pt>
                <c:pt idx="6">
                  <c:v>12284101856.740002</c:v>
                </c:pt>
                <c:pt idx="7">
                  <c:v>11727008984.540001</c:v>
                </c:pt>
                <c:pt idx="8">
                  <c:v>14361489005.629999</c:v>
                </c:pt>
                <c:pt idx="9">
                  <c:v>14839189260.739998</c:v>
                </c:pt>
                <c:pt idx="10">
                  <c:v>14690274441.74</c:v>
                </c:pt>
                <c:pt idx="11">
                  <c:v>18105536458.239998</c:v>
                </c:pt>
                <c:pt idx="12">
                  <c:v>18788331922.239998</c:v>
                </c:pt>
                <c:pt idx="13">
                  <c:v>15912594110.24</c:v>
                </c:pt>
                <c:pt idx="14">
                  <c:v>15985891426.24</c:v>
                </c:pt>
                <c:pt idx="15">
                  <c:v>16600111315.18</c:v>
                </c:pt>
                <c:pt idx="16">
                  <c:v>16949735532.68</c:v>
                </c:pt>
                <c:pt idx="17">
                  <c:v>15601635374.679998</c:v>
                </c:pt>
                <c:pt idx="18">
                  <c:v>15963260713.679998</c:v>
                </c:pt>
                <c:pt idx="19">
                  <c:v>16628034819.879999</c:v>
                </c:pt>
                <c:pt idx="20">
                  <c:v>13878849559.889999</c:v>
                </c:pt>
                <c:pt idx="21">
                  <c:v>13670541413.41</c:v>
                </c:pt>
                <c:pt idx="22">
                  <c:v>13646785050.41</c:v>
                </c:pt>
                <c:pt idx="23">
                  <c:v>18150436996.91</c:v>
                </c:pt>
                <c:pt idx="24">
                  <c:v>18257100941.91</c:v>
                </c:pt>
                <c:pt idx="25">
                  <c:v>18830450268.91</c:v>
                </c:pt>
                <c:pt idx="26">
                  <c:v>19401993150.91</c:v>
                </c:pt>
                <c:pt idx="27">
                  <c:v>22972449786.510002</c:v>
                </c:pt>
                <c:pt idx="28">
                  <c:v>22540107592.350002</c:v>
                </c:pt>
                <c:pt idx="29">
                  <c:v>22635118357.350002</c:v>
                </c:pt>
                <c:pt idx="30">
                  <c:v>22065141963.350002</c:v>
                </c:pt>
                <c:pt idx="31">
                  <c:v>21292965650.350002</c:v>
                </c:pt>
                <c:pt idx="32">
                  <c:v>23395398176.290001</c:v>
                </c:pt>
                <c:pt idx="33">
                  <c:v>23319336016.77</c:v>
                </c:pt>
                <c:pt idx="34">
                  <c:v>23277671921.77</c:v>
                </c:pt>
                <c:pt idx="35">
                  <c:v>15563498654.77</c:v>
                </c:pt>
                <c:pt idx="36">
                  <c:v>15108592339.77</c:v>
                </c:pt>
                <c:pt idx="37">
                  <c:v>14760671477.370001</c:v>
                </c:pt>
                <c:pt idx="38">
                  <c:v>14232081715.370001</c:v>
                </c:pt>
                <c:pt idx="39">
                  <c:v>10189436595.870001</c:v>
                </c:pt>
                <c:pt idx="40">
                  <c:v>10404072475.530001</c:v>
                </c:pt>
                <c:pt idx="41">
                  <c:v>12050427222.530001</c:v>
                </c:pt>
                <c:pt idx="42">
                  <c:v>12465620399.130001</c:v>
                </c:pt>
                <c:pt idx="43">
                  <c:v>14070034790.02</c:v>
                </c:pt>
                <c:pt idx="44">
                  <c:v>11380146617.09</c:v>
                </c:pt>
                <c:pt idx="45">
                  <c:v>13331201908.09</c:v>
                </c:pt>
                <c:pt idx="46">
                  <c:v>13729696509.09</c:v>
                </c:pt>
                <c:pt idx="47">
                  <c:v>14267858145.09</c:v>
                </c:pt>
                <c:pt idx="48">
                  <c:v>15167920484.390001</c:v>
                </c:pt>
                <c:pt idx="49">
                  <c:v>15489114794.790001</c:v>
                </c:pt>
                <c:pt idx="50">
                  <c:v>15522287182.800001</c:v>
                </c:pt>
                <c:pt idx="51">
                  <c:v>16801850396.390001</c:v>
                </c:pt>
                <c:pt idx="52">
                  <c:v>16480355706.390001</c:v>
                </c:pt>
                <c:pt idx="53">
                  <c:v>15442529308.390001</c:v>
                </c:pt>
                <c:pt idx="54">
                  <c:v>16123359085.780001</c:v>
                </c:pt>
                <c:pt idx="55">
                  <c:v>15580068614.869999</c:v>
                </c:pt>
                <c:pt idx="56">
                  <c:v>16947694524.870001</c:v>
                </c:pt>
                <c:pt idx="57">
                  <c:v>15610704960.870001</c:v>
                </c:pt>
                <c:pt idx="58">
                  <c:v>15307451168.860001</c:v>
                </c:pt>
                <c:pt idx="59">
                  <c:v>14917009796.860001</c:v>
                </c:pt>
                <c:pt idx="60">
                  <c:v>17524767231.489998</c:v>
                </c:pt>
                <c:pt idx="61">
                  <c:v>18204136136.489998</c:v>
                </c:pt>
                <c:pt idx="62">
                  <c:v>19015064846.480003</c:v>
                </c:pt>
                <c:pt idx="63">
                  <c:v>17955943579.559998</c:v>
                </c:pt>
                <c:pt idx="64">
                  <c:v>18082211683.559998</c:v>
                </c:pt>
                <c:pt idx="65">
                  <c:v>18779877058.409996</c:v>
                </c:pt>
                <c:pt idx="66">
                  <c:v>17594307591.419998</c:v>
                </c:pt>
                <c:pt idx="67">
                  <c:v>17806279798.32</c:v>
                </c:pt>
                <c:pt idx="68">
                  <c:v>16739676352.32</c:v>
                </c:pt>
                <c:pt idx="69">
                  <c:v>16903534102.32</c:v>
                </c:pt>
                <c:pt idx="70">
                  <c:v>17089851283.200003</c:v>
                </c:pt>
                <c:pt idx="71">
                  <c:v>17443099230.200005</c:v>
                </c:pt>
                <c:pt idx="72">
                  <c:v>14403850111.270002</c:v>
                </c:pt>
                <c:pt idx="73">
                  <c:v>14819462716.140003</c:v>
                </c:pt>
                <c:pt idx="74">
                  <c:v>13546461129.140001</c:v>
                </c:pt>
                <c:pt idx="75">
                  <c:v>13582021303.469999</c:v>
                </c:pt>
                <c:pt idx="76">
                  <c:v>13965040868.469999</c:v>
                </c:pt>
                <c:pt idx="77">
                  <c:v>13700485358.620001</c:v>
                </c:pt>
                <c:pt idx="78">
                  <c:v>16808223801.620001</c:v>
                </c:pt>
                <c:pt idx="79">
                  <c:v>16650274404.74</c:v>
                </c:pt>
                <c:pt idx="80">
                  <c:v>17999098699.739998</c:v>
                </c:pt>
                <c:pt idx="81">
                  <c:v>17715667348.739998</c:v>
                </c:pt>
                <c:pt idx="82">
                  <c:v>18152920102.869999</c:v>
                </c:pt>
                <c:pt idx="83">
                  <c:v>18347811221.369999</c:v>
                </c:pt>
                <c:pt idx="84">
                  <c:v>24034093487.369999</c:v>
                </c:pt>
                <c:pt idx="85">
                  <c:v>22892151936.5</c:v>
                </c:pt>
                <c:pt idx="86">
                  <c:v>23320141777.5</c:v>
                </c:pt>
                <c:pt idx="87">
                  <c:v>24041398462.5</c:v>
                </c:pt>
                <c:pt idx="88">
                  <c:v>23454894941.5</c:v>
                </c:pt>
                <c:pt idx="89">
                  <c:v>22961788157.5</c:v>
                </c:pt>
                <c:pt idx="90">
                  <c:v>21430453702.490002</c:v>
                </c:pt>
                <c:pt idx="91">
                  <c:v>20314229725.490002</c:v>
                </c:pt>
                <c:pt idx="92">
                  <c:v>20031748385.490002</c:v>
                </c:pt>
                <c:pt idx="93">
                  <c:v>20448638435.489998</c:v>
                </c:pt>
                <c:pt idx="94">
                  <c:v>20652659315.489998</c:v>
                </c:pt>
                <c:pt idx="95">
                  <c:v>20660784697.989998</c:v>
                </c:pt>
                <c:pt idx="96">
                  <c:v>16596692848.99</c:v>
                </c:pt>
                <c:pt idx="97">
                  <c:v>17144667013.99</c:v>
                </c:pt>
                <c:pt idx="98">
                  <c:v>17908984016.989998</c:v>
                </c:pt>
                <c:pt idx="99">
                  <c:v>17975040212.989998</c:v>
                </c:pt>
                <c:pt idx="100">
                  <c:v>18534669487.739998</c:v>
                </c:pt>
                <c:pt idx="101">
                  <c:v>18650239563.739998</c:v>
                </c:pt>
                <c:pt idx="102">
                  <c:v>25378180018.75</c:v>
                </c:pt>
                <c:pt idx="103">
                  <c:v>52349288139.75</c:v>
                </c:pt>
                <c:pt idx="104">
                  <c:v>52964740980.75</c:v>
                </c:pt>
                <c:pt idx="105">
                  <c:v>51940174280.25</c:v>
                </c:pt>
                <c:pt idx="106">
                  <c:v>53578641431.25</c:v>
                </c:pt>
                <c:pt idx="107">
                  <c:v>52742367288.790001</c:v>
                </c:pt>
                <c:pt idx="108">
                  <c:v>50736091722.790001</c:v>
                </c:pt>
              </c:numCache>
            </c:numRef>
          </c:val>
          <c:extLst xmlns:c16r2="http://schemas.microsoft.com/office/drawing/2015/06/chart">
            <c:ext xmlns:c16="http://schemas.microsoft.com/office/drawing/2014/chart" uri="{C3380CC4-5D6E-409C-BE32-E72D297353CC}">
              <c16:uniqueId val="{00000003-C001-45AC-830B-AE2D99D44229}"/>
            </c:ext>
          </c:extLst>
        </c:ser>
        <c:ser>
          <c:idx val="4"/>
          <c:order val="4"/>
          <c:tx>
            <c:strRef>
              <c:f>'Abb_Graph 1'!$H$34</c:f>
              <c:strCache>
                <c:ptCount val="1"/>
                <c:pt idx="0">
                  <c:v>Sonstige</c:v>
                </c:pt>
              </c:strCache>
            </c:strRef>
          </c:tx>
          <c:spPr>
            <a:solidFill>
              <a:srgbClr val="6499A2">
                <a:alpha val="75000"/>
              </a:srgbClr>
            </a:solidFill>
            <a:ln w="25400">
              <a:noFill/>
            </a:ln>
            <a:effectLst/>
          </c:spPr>
          <c:cat>
            <c:numRef>
              <c:f>'Abb_Graph 1'!$C$35:$C$143</c:f>
              <c:numCache>
                <c:formatCode>mmm\-yy</c:formatCode>
                <c:ptCount val="109"/>
                <c:pt idx="0">
                  <c:v>41334</c:v>
                </c:pt>
                <c:pt idx="1">
                  <c:v>41365</c:v>
                </c:pt>
                <c:pt idx="2">
                  <c:v>41395</c:v>
                </c:pt>
                <c:pt idx="3">
                  <c:v>41426</c:v>
                </c:pt>
                <c:pt idx="4">
                  <c:v>41456</c:v>
                </c:pt>
                <c:pt idx="5">
                  <c:v>41487</c:v>
                </c:pt>
                <c:pt idx="6">
                  <c:v>41518</c:v>
                </c:pt>
                <c:pt idx="7">
                  <c:v>41548</c:v>
                </c:pt>
                <c:pt idx="8">
                  <c:v>41579</c:v>
                </c:pt>
                <c:pt idx="9">
                  <c:v>41609</c:v>
                </c:pt>
                <c:pt idx="10">
                  <c:v>41640</c:v>
                </c:pt>
                <c:pt idx="11">
                  <c:v>41671</c:v>
                </c:pt>
                <c:pt idx="12">
                  <c:v>41699</c:v>
                </c:pt>
                <c:pt idx="13">
                  <c:v>41730</c:v>
                </c:pt>
                <c:pt idx="14">
                  <c:v>41760</c:v>
                </c:pt>
                <c:pt idx="15">
                  <c:v>41791</c:v>
                </c:pt>
                <c:pt idx="16">
                  <c:v>41821</c:v>
                </c:pt>
                <c:pt idx="17">
                  <c:v>41852</c:v>
                </c:pt>
                <c:pt idx="18">
                  <c:v>41883</c:v>
                </c:pt>
                <c:pt idx="19">
                  <c:v>41913</c:v>
                </c:pt>
                <c:pt idx="20">
                  <c:v>41944</c:v>
                </c:pt>
                <c:pt idx="21">
                  <c:v>41974</c:v>
                </c:pt>
                <c:pt idx="22">
                  <c:v>42005</c:v>
                </c:pt>
                <c:pt idx="23">
                  <c:v>42036</c:v>
                </c:pt>
                <c:pt idx="24">
                  <c:v>42064</c:v>
                </c:pt>
                <c:pt idx="25">
                  <c:v>42095</c:v>
                </c:pt>
                <c:pt idx="26">
                  <c:v>42125</c:v>
                </c:pt>
                <c:pt idx="27">
                  <c:v>42156</c:v>
                </c:pt>
                <c:pt idx="28">
                  <c:v>42186</c:v>
                </c:pt>
                <c:pt idx="29">
                  <c:v>42217</c:v>
                </c:pt>
                <c:pt idx="30">
                  <c:v>42248</c:v>
                </c:pt>
                <c:pt idx="31">
                  <c:v>42278</c:v>
                </c:pt>
                <c:pt idx="32">
                  <c:v>42309</c:v>
                </c:pt>
                <c:pt idx="33">
                  <c:v>42339</c:v>
                </c:pt>
                <c:pt idx="34">
                  <c:v>42370</c:v>
                </c:pt>
                <c:pt idx="35">
                  <c:v>42401</c:v>
                </c:pt>
                <c:pt idx="36">
                  <c:v>42430</c:v>
                </c:pt>
                <c:pt idx="37">
                  <c:v>42461</c:v>
                </c:pt>
                <c:pt idx="38">
                  <c:v>42491</c:v>
                </c:pt>
                <c:pt idx="39">
                  <c:v>42522</c:v>
                </c:pt>
                <c:pt idx="40">
                  <c:v>42552</c:v>
                </c:pt>
                <c:pt idx="41">
                  <c:v>42583</c:v>
                </c:pt>
                <c:pt idx="42">
                  <c:v>42614</c:v>
                </c:pt>
                <c:pt idx="43">
                  <c:v>42644</c:v>
                </c:pt>
                <c:pt idx="44">
                  <c:v>42675</c:v>
                </c:pt>
                <c:pt idx="45">
                  <c:v>42705</c:v>
                </c:pt>
                <c:pt idx="46">
                  <c:v>42736</c:v>
                </c:pt>
                <c:pt idx="47">
                  <c:v>42767</c:v>
                </c:pt>
                <c:pt idx="48">
                  <c:v>42795</c:v>
                </c:pt>
                <c:pt idx="49">
                  <c:v>42826</c:v>
                </c:pt>
                <c:pt idx="50">
                  <c:v>42856</c:v>
                </c:pt>
                <c:pt idx="51">
                  <c:v>42887</c:v>
                </c:pt>
                <c:pt idx="52">
                  <c:v>42917</c:v>
                </c:pt>
                <c:pt idx="53">
                  <c:v>42948</c:v>
                </c:pt>
                <c:pt idx="54">
                  <c:v>42979</c:v>
                </c:pt>
                <c:pt idx="55">
                  <c:v>43009</c:v>
                </c:pt>
                <c:pt idx="56">
                  <c:v>43040</c:v>
                </c:pt>
                <c:pt idx="57">
                  <c:v>43070</c:v>
                </c:pt>
                <c:pt idx="58">
                  <c:v>43101</c:v>
                </c:pt>
                <c:pt idx="59">
                  <c:v>43132</c:v>
                </c:pt>
                <c:pt idx="60">
                  <c:v>43160</c:v>
                </c:pt>
                <c:pt idx="61">
                  <c:v>43191</c:v>
                </c:pt>
                <c:pt idx="62">
                  <c:v>43221</c:v>
                </c:pt>
                <c:pt idx="63">
                  <c:v>43252</c:v>
                </c:pt>
                <c:pt idx="64">
                  <c:v>43282</c:v>
                </c:pt>
                <c:pt idx="65">
                  <c:v>43313</c:v>
                </c:pt>
                <c:pt idx="66">
                  <c:v>43344</c:v>
                </c:pt>
                <c:pt idx="67">
                  <c:v>43374</c:v>
                </c:pt>
                <c:pt idx="68">
                  <c:v>43405</c:v>
                </c:pt>
                <c:pt idx="69">
                  <c:v>43435</c:v>
                </c:pt>
                <c:pt idx="70">
                  <c:v>43466</c:v>
                </c:pt>
                <c:pt idx="71">
                  <c:v>43497</c:v>
                </c:pt>
                <c:pt idx="72">
                  <c:v>43525</c:v>
                </c:pt>
                <c:pt idx="73">
                  <c:v>43556</c:v>
                </c:pt>
                <c:pt idx="74">
                  <c:v>43586</c:v>
                </c:pt>
                <c:pt idx="75">
                  <c:v>43617</c:v>
                </c:pt>
                <c:pt idx="76">
                  <c:v>43647</c:v>
                </c:pt>
                <c:pt idx="77">
                  <c:v>43678</c:v>
                </c:pt>
                <c:pt idx="78">
                  <c:v>43709</c:v>
                </c:pt>
                <c:pt idx="79">
                  <c:v>43739</c:v>
                </c:pt>
                <c:pt idx="80">
                  <c:v>43770</c:v>
                </c:pt>
                <c:pt idx="81">
                  <c:v>43800</c:v>
                </c:pt>
                <c:pt idx="82">
                  <c:v>43831</c:v>
                </c:pt>
                <c:pt idx="83">
                  <c:v>43862</c:v>
                </c:pt>
                <c:pt idx="84">
                  <c:v>43891</c:v>
                </c:pt>
                <c:pt idx="85">
                  <c:v>43922</c:v>
                </c:pt>
                <c:pt idx="86">
                  <c:v>43952</c:v>
                </c:pt>
                <c:pt idx="87">
                  <c:v>43983</c:v>
                </c:pt>
                <c:pt idx="88">
                  <c:v>44013</c:v>
                </c:pt>
                <c:pt idx="89">
                  <c:v>44044</c:v>
                </c:pt>
                <c:pt idx="90">
                  <c:v>44075</c:v>
                </c:pt>
                <c:pt idx="91">
                  <c:v>44105</c:v>
                </c:pt>
                <c:pt idx="92">
                  <c:v>44136</c:v>
                </c:pt>
                <c:pt idx="93">
                  <c:v>44166</c:v>
                </c:pt>
                <c:pt idx="94">
                  <c:v>44197</c:v>
                </c:pt>
                <c:pt idx="95">
                  <c:v>44228</c:v>
                </c:pt>
                <c:pt idx="96">
                  <c:v>44256</c:v>
                </c:pt>
                <c:pt idx="97">
                  <c:v>44287</c:v>
                </c:pt>
                <c:pt idx="98">
                  <c:v>44317</c:v>
                </c:pt>
                <c:pt idx="99">
                  <c:v>44348</c:v>
                </c:pt>
                <c:pt idx="100">
                  <c:v>44378</c:v>
                </c:pt>
                <c:pt idx="101">
                  <c:v>44409</c:v>
                </c:pt>
                <c:pt idx="102">
                  <c:v>44440</c:v>
                </c:pt>
                <c:pt idx="103">
                  <c:v>44470</c:v>
                </c:pt>
                <c:pt idx="104">
                  <c:v>44501</c:v>
                </c:pt>
                <c:pt idx="105">
                  <c:v>44531</c:v>
                </c:pt>
                <c:pt idx="106">
                  <c:v>44562</c:v>
                </c:pt>
                <c:pt idx="107">
                  <c:v>44593</c:v>
                </c:pt>
                <c:pt idx="108">
                  <c:v>44621</c:v>
                </c:pt>
              </c:numCache>
            </c:numRef>
          </c:cat>
          <c:val>
            <c:numRef>
              <c:f>'Abb_Graph 1'!$H$35:$H$143</c:f>
              <c:numCache>
                <c:formatCode>_-* #,##0\ _€_-;\-* #,##0\ _€_-;_-* "-"??\ _€_-;_-@_-</c:formatCode>
                <c:ptCount val="109"/>
                <c:pt idx="0">
                  <c:v>6668642236.1800003</c:v>
                </c:pt>
                <c:pt idx="1">
                  <c:v>6675635417.1800003</c:v>
                </c:pt>
                <c:pt idx="2">
                  <c:v>6691277053.1800003</c:v>
                </c:pt>
                <c:pt idx="3">
                  <c:v>6889015860.6800003</c:v>
                </c:pt>
                <c:pt idx="4">
                  <c:v>6860571232.4500008</c:v>
                </c:pt>
                <c:pt idx="5">
                  <c:v>6523458565.9300003</c:v>
                </c:pt>
                <c:pt idx="6">
                  <c:v>6702053323.8900003</c:v>
                </c:pt>
                <c:pt idx="7">
                  <c:v>6999037430.8900003</c:v>
                </c:pt>
                <c:pt idx="8">
                  <c:v>7242529719.8600006</c:v>
                </c:pt>
                <c:pt idx="9">
                  <c:v>7207107913.4499998</c:v>
                </c:pt>
                <c:pt idx="10">
                  <c:v>7445499336.4499998</c:v>
                </c:pt>
                <c:pt idx="11">
                  <c:v>7410903668.1700001</c:v>
                </c:pt>
                <c:pt idx="12">
                  <c:v>7865305632.1700001</c:v>
                </c:pt>
                <c:pt idx="13">
                  <c:v>8156058838.1700001</c:v>
                </c:pt>
                <c:pt idx="14">
                  <c:v>8912269938.1700001</c:v>
                </c:pt>
                <c:pt idx="15">
                  <c:v>8957481288.3800011</c:v>
                </c:pt>
                <c:pt idx="16">
                  <c:v>9348736034.6100006</c:v>
                </c:pt>
                <c:pt idx="17">
                  <c:v>9537173270.1300011</c:v>
                </c:pt>
                <c:pt idx="18">
                  <c:v>9536363131.1700001</c:v>
                </c:pt>
                <c:pt idx="19">
                  <c:v>10688452074.17</c:v>
                </c:pt>
                <c:pt idx="20">
                  <c:v>10536862158.200001</c:v>
                </c:pt>
                <c:pt idx="21">
                  <c:v>11111775796.810001</c:v>
                </c:pt>
                <c:pt idx="22">
                  <c:v>10792640236.82</c:v>
                </c:pt>
                <c:pt idx="23">
                  <c:v>10711659377.050001</c:v>
                </c:pt>
                <c:pt idx="24">
                  <c:v>10814665093.98</c:v>
                </c:pt>
                <c:pt idx="25">
                  <c:v>11160418925.98</c:v>
                </c:pt>
                <c:pt idx="26">
                  <c:v>11206086418.98</c:v>
                </c:pt>
                <c:pt idx="27">
                  <c:v>11551008084.75</c:v>
                </c:pt>
                <c:pt idx="28">
                  <c:v>11120198096.209999</c:v>
                </c:pt>
                <c:pt idx="29">
                  <c:v>11596269263.209999</c:v>
                </c:pt>
                <c:pt idx="30">
                  <c:v>12239394888.209999</c:v>
                </c:pt>
                <c:pt idx="31">
                  <c:v>11947737369.210001</c:v>
                </c:pt>
                <c:pt idx="32">
                  <c:v>12403799285.380001</c:v>
                </c:pt>
                <c:pt idx="33">
                  <c:v>11921836396.75</c:v>
                </c:pt>
                <c:pt idx="34">
                  <c:v>11967817247.24</c:v>
                </c:pt>
                <c:pt idx="35">
                  <c:v>11947811922.009998</c:v>
                </c:pt>
                <c:pt idx="36">
                  <c:v>12258738527.08</c:v>
                </c:pt>
                <c:pt idx="37">
                  <c:v>11696815742.08</c:v>
                </c:pt>
                <c:pt idx="38">
                  <c:v>11919414936.040001</c:v>
                </c:pt>
                <c:pt idx="39">
                  <c:v>11965206341.059999</c:v>
                </c:pt>
                <c:pt idx="40">
                  <c:v>12714721035.959999</c:v>
                </c:pt>
                <c:pt idx="41">
                  <c:v>12760471635.960001</c:v>
                </c:pt>
                <c:pt idx="42">
                  <c:v>13320393986.26</c:v>
                </c:pt>
                <c:pt idx="43">
                  <c:v>12669133056.83</c:v>
                </c:pt>
                <c:pt idx="44">
                  <c:v>13425196679.66</c:v>
                </c:pt>
                <c:pt idx="45">
                  <c:v>13681375420.639999</c:v>
                </c:pt>
                <c:pt idx="46">
                  <c:v>14250866691.58</c:v>
                </c:pt>
                <c:pt idx="47">
                  <c:v>15185668584.58</c:v>
                </c:pt>
                <c:pt idx="48">
                  <c:v>14747708325.58</c:v>
                </c:pt>
                <c:pt idx="49">
                  <c:v>14851969486.67</c:v>
                </c:pt>
                <c:pt idx="50">
                  <c:v>14083438590.279999</c:v>
                </c:pt>
                <c:pt idx="51">
                  <c:v>14298214208.559999</c:v>
                </c:pt>
                <c:pt idx="52">
                  <c:v>13778769706.199999</c:v>
                </c:pt>
                <c:pt idx="53">
                  <c:v>13849134751.199999</c:v>
                </c:pt>
                <c:pt idx="54">
                  <c:v>14486501554.74</c:v>
                </c:pt>
                <c:pt idx="55">
                  <c:v>14351240861.17</c:v>
                </c:pt>
                <c:pt idx="56">
                  <c:v>13849490657.439999</c:v>
                </c:pt>
                <c:pt idx="57">
                  <c:v>12759017527.48</c:v>
                </c:pt>
                <c:pt idx="58">
                  <c:v>12872295093.039999</c:v>
                </c:pt>
                <c:pt idx="59">
                  <c:v>12890336189.039999</c:v>
                </c:pt>
                <c:pt idx="60">
                  <c:v>13297726597.019999</c:v>
                </c:pt>
                <c:pt idx="61">
                  <c:v>13654710808.929998</c:v>
                </c:pt>
                <c:pt idx="62">
                  <c:v>14830516074.359999</c:v>
                </c:pt>
                <c:pt idx="63">
                  <c:v>16022655962.08</c:v>
                </c:pt>
                <c:pt idx="64">
                  <c:v>16514108766.190001</c:v>
                </c:pt>
                <c:pt idx="65">
                  <c:v>17667527641.040001</c:v>
                </c:pt>
                <c:pt idx="66">
                  <c:v>15998426541.210001</c:v>
                </c:pt>
                <c:pt idx="67">
                  <c:v>16500489800.210001</c:v>
                </c:pt>
                <c:pt idx="68">
                  <c:v>17199430194.25</c:v>
                </c:pt>
                <c:pt idx="69">
                  <c:v>17410832515.260002</c:v>
                </c:pt>
                <c:pt idx="70">
                  <c:v>17011641609.26</c:v>
                </c:pt>
                <c:pt idx="71">
                  <c:v>16288670799.619999</c:v>
                </c:pt>
                <c:pt idx="72">
                  <c:v>16138588186.639999</c:v>
                </c:pt>
                <c:pt idx="73">
                  <c:v>16122027674.889999</c:v>
                </c:pt>
                <c:pt idx="74">
                  <c:v>15591702370.889999</c:v>
                </c:pt>
                <c:pt idx="75">
                  <c:v>14498193682.960001</c:v>
                </c:pt>
                <c:pt idx="76">
                  <c:v>14698594837.919998</c:v>
                </c:pt>
                <c:pt idx="77">
                  <c:v>13056753149.07</c:v>
                </c:pt>
                <c:pt idx="78">
                  <c:v>15208053471.169998</c:v>
                </c:pt>
                <c:pt idx="79">
                  <c:v>15543023722.169998</c:v>
                </c:pt>
                <c:pt idx="80">
                  <c:v>16608257247.859999</c:v>
                </c:pt>
                <c:pt idx="81">
                  <c:v>18988776442.82</c:v>
                </c:pt>
                <c:pt idx="82">
                  <c:v>19298443060.82</c:v>
                </c:pt>
                <c:pt idx="83">
                  <c:v>20876955510.540001</c:v>
                </c:pt>
                <c:pt idx="84">
                  <c:v>21087830921.119999</c:v>
                </c:pt>
                <c:pt idx="85">
                  <c:v>20818918971.870003</c:v>
                </c:pt>
                <c:pt idx="86">
                  <c:v>20907392846.830002</c:v>
                </c:pt>
                <c:pt idx="87">
                  <c:v>20572849639.759998</c:v>
                </c:pt>
                <c:pt idx="88">
                  <c:v>20046619490.059998</c:v>
                </c:pt>
                <c:pt idx="89">
                  <c:v>21150990421.549999</c:v>
                </c:pt>
                <c:pt idx="90">
                  <c:v>18831855953.079998</c:v>
                </c:pt>
                <c:pt idx="91">
                  <c:v>17841894371.540001</c:v>
                </c:pt>
                <c:pt idx="92">
                  <c:v>16141331591.98</c:v>
                </c:pt>
                <c:pt idx="93">
                  <c:v>14201491952.880001</c:v>
                </c:pt>
                <c:pt idx="94">
                  <c:v>14332310879.790001</c:v>
                </c:pt>
                <c:pt idx="95">
                  <c:v>12691501255.469999</c:v>
                </c:pt>
                <c:pt idx="96">
                  <c:v>12452530480.25</c:v>
                </c:pt>
                <c:pt idx="97">
                  <c:v>12679964254.25</c:v>
                </c:pt>
                <c:pt idx="98">
                  <c:v>13895802709.290001</c:v>
                </c:pt>
                <c:pt idx="99">
                  <c:v>14206833508.91</c:v>
                </c:pt>
                <c:pt idx="100">
                  <c:v>14615930910.540001</c:v>
                </c:pt>
                <c:pt idx="101">
                  <c:v>13870941223.049999</c:v>
                </c:pt>
                <c:pt idx="102">
                  <c:v>14293773303.41</c:v>
                </c:pt>
                <c:pt idx="103">
                  <c:v>15731241646.32</c:v>
                </c:pt>
                <c:pt idx="104">
                  <c:v>15126402688.880001</c:v>
                </c:pt>
                <c:pt idx="105">
                  <c:v>15327302394.02</c:v>
                </c:pt>
                <c:pt idx="106">
                  <c:v>14977495944.110001</c:v>
                </c:pt>
                <c:pt idx="107">
                  <c:v>15582424312.210001</c:v>
                </c:pt>
                <c:pt idx="108">
                  <c:v>15304475484.52</c:v>
                </c:pt>
              </c:numCache>
            </c:numRef>
          </c:val>
          <c:extLst xmlns:c16r2="http://schemas.microsoft.com/office/drawing/2015/06/chart">
            <c:ext xmlns:c16="http://schemas.microsoft.com/office/drawing/2014/chart" uri="{C3380CC4-5D6E-409C-BE32-E72D297353CC}">
              <c16:uniqueId val="{00000004-C001-45AC-830B-AE2D99D44229}"/>
            </c:ext>
          </c:extLst>
        </c:ser>
        <c:dLbls>
          <c:showLegendKey val="0"/>
          <c:showVal val="0"/>
          <c:showCatName val="0"/>
          <c:showSerName val="0"/>
          <c:showPercent val="0"/>
          <c:showBubbleSize val="0"/>
        </c:dLbls>
        <c:axId val="853483112"/>
        <c:axId val="853483504"/>
      </c:areaChart>
      <c:dateAx>
        <c:axId val="853483112"/>
        <c:scaling>
          <c:orientation val="minMax"/>
        </c:scaling>
        <c:delete val="0"/>
        <c:axPos val="b"/>
        <c:numFmt formatCode="mmm\ yyyy" sourceLinked="0"/>
        <c:majorTickMark val="none"/>
        <c:minorTickMark val="none"/>
        <c:tickLblPos val="nextTo"/>
        <c:spPr>
          <a:noFill/>
          <a:ln w="11938" cap="flat" cmpd="sng" algn="ctr">
            <a:no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853483504"/>
        <c:crosses val="autoZero"/>
        <c:auto val="1"/>
        <c:lblOffset val="100"/>
        <c:baseTimeUnit val="months"/>
        <c:majorUnit val="6"/>
      </c:dateAx>
      <c:valAx>
        <c:axId val="853483504"/>
        <c:scaling>
          <c:orientation val="minMax"/>
        </c:scaling>
        <c:delete val="0"/>
        <c:axPos val="l"/>
        <c:majorGridlines>
          <c:spPr>
            <a:ln w="11938" cap="flat" cmpd="sng" algn="ctr">
              <a:solidFill>
                <a:schemeClr val="bg1"/>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853483112"/>
        <c:crosses val="autoZero"/>
        <c:crossBetween val="midCat"/>
        <c:dispUnits>
          <c:builtInUnit val="billions"/>
          <c:dispUnitsLbl>
            <c:layout>
              <c:manualLayout>
                <c:xMode val="edge"/>
                <c:yMode val="edge"/>
                <c:x val="5.4579139752641297E-5"/>
                <c:y val="0.32204261989100114"/>
              </c:manualLayout>
            </c:layout>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Mrd. Euro</a:t>
                  </a:r>
                </a:p>
              </c:rich>
            </c:tx>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ispUnitsLbl>
        </c:dispUnits>
      </c:valAx>
      <c:spPr>
        <a:solidFill>
          <a:srgbClr val="EEE8E2"/>
        </a:solidFill>
        <a:ln>
          <a:noFill/>
        </a:ln>
        <a:effectLst/>
      </c:spPr>
    </c:plotArea>
    <c:legend>
      <c:legendPos val="t"/>
      <c:layout>
        <c:manualLayout>
          <c:xMode val="edge"/>
          <c:yMode val="edge"/>
          <c:x val="0.2786622061389834"/>
          <c:y val="0"/>
          <c:w val="0.7213377938610166"/>
          <c:h val="5.671236559139784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0737449076340154E-2"/>
          <c:y val="0.12896673630081951"/>
          <c:w val="0.80245824101173868"/>
          <c:h val="0.68926164874551976"/>
        </c:manualLayout>
      </c:layout>
      <c:barChart>
        <c:barDir val="col"/>
        <c:grouping val="clustered"/>
        <c:varyColors val="0"/>
        <c:ser>
          <c:idx val="1"/>
          <c:order val="0"/>
          <c:tx>
            <c:strRef>
              <c:f>'Abb_Graph 2'!$E$35</c:f>
              <c:strCache>
                <c:ptCount val="1"/>
                <c:pt idx="0">
                  <c:v>Transaktionen je Quartal (linke Achse)</c:v>
                </c:pt>
              </c:strCache>
            </c:strRef>
          </c:tx>
          <c:spPr>
            <a:solidFill>
              <a:srgbClr val="6B2E50"/>
            </a:solidFill>
            <a:ln w="41275">
              <a:noFill/>
            </a:ln>
          </c:spPr>
          <c:invertIfNegative val="0"/>
          <c:cat>
            <c:strRef>
              <c:f>'Abb_Graph 2'!$C$36:$C$72</c:f>
              <c:strCache>
                <c:ptCount val="37"/>
                <c:pt idx="0">
                  <c:v>2013 Q1</c:v>
                </c:pt>
                <c:pt idx="1">
                  <c:v>2013 Q2</c:v>
                </c:pt>
                <c:pt idx="2">
                  <c:v>2013 Q3</c:v>
                </c:pt>
                <c:pt idx="3">
                  <c:v>2013 Q4</c:v>
                </c:pt>
                <c:pt idx="4">
                  <c:v>2014 Q1</c:v>
                </c:pt>
                <c:pt idx="5">
                  <c:v>2014 Q2</c:v>
                </c:pt>
                <c:pt idx="6">
                  <c:v>2014 Q3</c:v>
                </c:pt>
                <c:pt idx="7">
                  <c:v>2014 Q4</c:v>
                </c:pt>
                <c:pt idx="8">
                  <c:v>2015 Q1</c:v>
                </c:pt>
                <c:pt idx="9">
                  <c:v>2015 Q2</c:v>
                </c:pt>
                <c:pt idx="10">
                  <c:v>2015 Q3</c:v>
                </c:pt>
                <c:pt idx="11">
                  <c:v>2015 Q4</c:v>
                </c:pt>
                <c:pt idx="12">
                  <c:v>2016 Q1</c:v>
                </c:pt>
                <c:pt idx="13">
                  <c:v>2016 Q2</c:v>
                </c:pt>
                <c:pt idx="14">
                  <c:v>2016 Q3</c:v>
                </c:pt>
                <c:pt idx="15">
                  <c:v>2016 Q4</c:v>
                </c:pt>
                <c:pt idx="16">
                  <c:v>2017 Q1</c:v>
                </c:pt>
                <c:pt idx="17">
                  <c:v>2017 Q2</c:v>
                </c:pt>
                <c:pt idx="18">
                  <c:v>2017 Q3</c:v>
                </c:pt>
                <c:pt idx="19">
                  <c:v>2017 Q4</c:v>
                </c:pt>
                <c:pt idx="20">
                  <c:v>2018 Q1</c:v>
                </c:pt>
                <c:pt idx="21">
                  <c:v>2018 Q2</c:v>
                </c:pt>
                <c:pt idx="22">
                  <c:v>2018 Q3</c:v>
                </c:pt>
                <c:pt idx="23">
                  <c:v>2018 Q4</c:v>
                </c:pt>
                <c:pt idx="24">
                  <c:v>2019 Q1</c:v>
                </c:pt>
                <c:pt idx="25">
                  <c:v>2019 Q2</c:v>
                </c:pt>
                <c:pt idx="26">
                  <c:v>2019 Q3</c:v>
                </c:pt>
                <c:pt idx="27">
                  <c:v>2019 Q4</c:v>
                </c:pt>
                <c:pt idx="28">
                  <c:v>2020 Q1</c:v>
                </c:pt>
                <c:pt idx="29">
                  <c:v>2020 Q2</c:v>
                </c:pt>
                <c:pt idx="30">
                  <c:v>2020 Q3</c:v>
                </c:pt>
                <c:pt idx="31">
                  <c:v>2020 Q4</c:v>
                </c:pt>
                <c:pt idx="32">
                  <c:v>2021 Q1</c:v>
                </c:pt>
                <c:pt idx="33">
                  <c:v>2021 Q2</c:v>
                </c:pt>
                <c:pt idx="34">
                  <c:v>2021 Q3</c:v>
                </c:pt>
                <c:pt idx="35">
                  <c:v>2021 Q4</c:v>
                </c:pt>
                <c:pt idx="36">
                  <c:v>2022 Q1</c:v>
                </c:pt>
              </c:strCache>
            </c:strRef>
          </c:cat>
          <c:val>
            <c:numRef>
              <c:f>'Abb_Graph 2'!$E$36:$E$72</c:f>
              <c:numCache>
                <c:formatCode>_-* #,##0\ _€_-;\-* #,##0\ _€_-;_-* "-"??\ _€_-;_-@_-</c:formatCode>
                <c:ptCount val="37"/>
                <c:pt idx="0">
                  <c:v>379</c:v>
                </c:pt>
                <c:pt idx="1">
                  <c:v>410</c:v>
                </c:pt>
                <c:pt idx="2">
                  <c:v>406</c:v>
                </c:pt>
                <c:pt idx="3">
                  <c:v>514</c:v>
                </c:pt>
                <c:pt idx="4">
                  <c:v>454</c:v>
                </c:pt>
                <c:pt idx="5">
                  <c:v>476</c:v>
                </c:pt>
                <c:pt idx="6">
                  <c:v>408</c:v>
                </c:pt>
                <c:pt idx="7">
                  <c:v>610</c:v>
                </c:pt>
                <c:pt idx="8">
                  <c:v>545</c:v>
                </c:pt>
                <c:pt idx="9">
                  <c:v>557</c:v>
                </c:pt>
                <c:pt idx="10">
                  <c:v>579</c:v>
                </c:pt>
                <c:pt idx="11">
                  <c:v>625</c:v>
                </c:pt>
                <c:pt idx="12">
                  <c:v>567</c:v>
                </c:pt>
                <c:pt idx="13">
                  <c:v>550</c:v>
                </c:pt>
                <c:pt idx="14">
                  <c:v>638</c:v>
                </c:pt>
                <c:pt idx="15">
                  <c:v>632</c:v>
                </c:pt>
                <c:pt idx="16">
                  <c:v>570</c:v>
                </c:pt>
                <c:pt idx="17">
                  <c:v>479</c:v>
                </c:pt>
                <c:pt idx="18">
                  <c:v>595</c:v>
                </c:pt>
                <c:pt idx="19">
                  <c:v>670</c:v>
                </c:pt>
                <c:pt idx="20">
                  <c:v>559</c:v>
                </c:pt>
                <c:pt idx="21">
                  <c:v>515</c:v>
                </c:pt>
                <c:pt idx="22">
                  <c:v>576</c:v>
                </c:pt>
                <c:pt idx="23">
                  <c:v>670</c:v>
                </c:pt>
                <c:pt idx="24">
                  <c:v>543</c:v>
                </c:pt>
                <c:pt idx="25">
                  <c:v>547</c:v>
                </c:pt>
                <c:pt idx="26">
                  <c:v>554</c:v>
                </c:pt>
                <c:pt idx="27">
                  <c:v>685</c:v>
                </c:pt>
                <c:pt idx="28">
                  <c:v>506</c:v>
                </c:pt>
                <c:pt idx="29">
                  <c:v>438</c:v>
                </c:pt>
                <c:pt idx="30">
                  <c:v>426</c:v>
                </c:pt>
                <c:pt idx="31">
                  <c:v>559</c:v>
                </c:pt>
                <c:pt idx="32">
                  <c:v>484</c:v>
                </c:pt>
                <c:pt idx="33">
                  <c:v>455</c:v>
                </c:pt>
                <c:pt idx="34">
                  <c:v>476</c:v>
                </c:pt>
                <c:pt idx="35">
                  <c:v>584</c:v>
                </c:pt>
                <c:pt idx="36">
                  <c:v>468</c:v>
                </c:pt>
              </c:numCache>
            </c:numRef>
          </c:val>
          <c:extLst xmlns:c16r2="http://schemas.microsoft.com/office/drawing/2015/06/chart">
            <c:ext xmlns:c16="http://schemas.microsoft.com/office/drawing/2014/chart" uri="{C3380CC4-5D6E-409C-BE32-E72D297353CC}">
              <c16:uniqueId val="{00000010-394E-4066-AF6C-1BEA2DD58B3E}"/>
            </c:ext>
          </c:extLst>
        </c:ser>
        <c:dLbls>
          <c:showLegendKey val="0"/>
          <c:showVal val="0"/>
          <c:showCatName val="0"/>
          <c:showSerName val="0"/>
          <c:showPercent val="0"/>
          <c:showBubbleSize val="0"/>
        </c:dLbls>
        <c:gapWidth val="150"/>
        <c:axId val="853362768"/>
        <c:axId val="853358064"/>
      </c:barChart>
      <c:lineChart>
        <c:grouping val="standard"/>
        <c:varyColors val="0"/>
        <c:ser>
          <c:idx val="0"/>
          <c:order val="1"/>
          <c:tx>
            <c:strRef>
              <c:f>'Abb_Graph 2'!$F$35</c:f>
              <c:strCache>
                <c:ptCount val="1"/>
                <c:pt idx="0">
                  <c:v>Transaktionen letzte 12 Monate rollierend (rechte Achse)</c:v>
                </c:pt>
              </c:strCache>
            </c:strRef>
          </c:tx>
          <c:spPr>
            <a:ln w="41275">
              <a:solidFill>
                <a:srgbClr val="B55896"/>
              </a:solidFill>
            </a:ln>
          </c:spPr>
          <c:marker>
            <c:symbol val="none"/>
          </c:marker>
          <c:cat>
            <c:strRef>
              <c:f>'Abb_Graph 2'!$C$36:$C$72</c:f>
              <c:strCache>
                <c:ptCount val="37"/>
                <c:pt idx="0">
                  <c:v>2013 Q1</c:v>
                </c:pt>
                <c:pt idx="1">
                  <c:v>2013 Q2</c:v>
                </c:pt>
                <c:pt idx="2">
                  <c:v>2013 Q3</c:v>
                </c:pt>
                <c:pt idx="3">
                  <c:v>2013 Q4</c:v>
                </c:pt>
                <c:pt idx="4">
                  <c:v>2014 Q1</c:v>
                </c:pt>
                <c:pt idx="5">
                  <c:v>2014 Q2</c:v>
                </c:pt>
                <c:pt idx="6">
                  <c:v>2014 Q3</c:v>
                </c:pt>
                <c:pt idx="7">
                  <c:v>2014 Q4</c:v>
                </c:pt>
                <c:pt idx="8">
                  <c:v>2015 Q1</c:v>
                </c:pt>
                <c:pt idx="9">
                  <c:v>2015 Q2</c:v>
                </c:pt>
                <c:pt idx="10">
                  <c:v>2015 Q3</c:v>
                </c:pt>
                <c:pt idx="11">
                  <c:v>2015 Q4</c:v>
                </c:pt>
                <c:pt idx="12">
                  <c:v>2016 Q1</c:v>
                </c:pt>
                <c:pt idx="13">
                  <c:v>2016 Q2</c:v>
                </c:pt>
                <c:pt idx="14">
                  <c:v>2016 Q3</c:v>
                </c:pt>
                <c:pt idx="15">
                  <c:v>2016 Q4</c:v>
                </c:pt>
                <c:pt idx="16">
                  <c:v>2017 Q1</c:v>
                </c:pt>
                <c:pt idx="17">
                  <c:v>2017 Q2</c:v>
                </c:pt>
                <c:pt idx="18">
                  <c:v>2017 Q3</c:v>
                </c:pt>
                <c:pt idx="19">
                  <c:v>2017 Q4</c:v>
                </c:pt>
                <c:pt idx="20">
                  <c:v>2018 Q1</c:v>
                </c:pt>
                <c:pt idx="21">
                  <c:v>2018 Q2</c:v>
                </c:pt>
                <c:pt idx="22">
                  <c:v>2018 Q3</c:v>
                </c:pt>
                <c:pt idx="23">
                  <c:v>2018 Q4</c:v>
                </c:pt>
                <c:pt idx="24">
                  <c:v>2019 Q1</c:v>
                </c:pt>
                <c:pt idx="25">
                  <c:v>2019 Q2</c:v>
                </c:pt>
                <c:pt idx="26">
                  <c:v>2019 Q3</c:v>
                </c:pt>
                <c:pt idx="27">
                  <c:v>2019 Q4</c:v>
                </c:pt>
                <c:pt idx="28">
                  <c:v>2020 Q1</c:v>
                </c:pt>
                <c:pt idx="29">
                  <c:v>2020 Q2</c:v>
                </c:pt>
                <c:pt idx="30">
                  <c:v>2020 Q3</c:v>
                </c:pt>
                <c:pt idx="31">
                  <c:v>2020 Q4</c:v>
                </c:pt>
                <c:pt idx="32">
                  <c:v>2021 Q1</c:v>
                </c:pt>
                <c:pt idx="33">
                  <c:v>2021 Q2</c:v>
                </c:pt>
                <c:pt idx="34">
                  <c:v>2021 Q3</c:v>
                </c:pt>
                <c:pt idx="35">
                  <c:v>2021 Q4</c:v>
                </c:pt>
                <c:pt idx="36">
                  <c:v>2022 Q1</c:v>
                </c:pt>
              </c:strCache>
            </c:strRef>
          </c:cat>
          <c:val>
            <c:numRef>
              <c:f>'Abb_Graph 2'!$F$36:$F$72</c:f>
              <c:numCache>
                <c:formatCode>_-* #,##0\ _€_-;\-* #,##0\ _€_-;_-* "-"??\ _€_-;_-@_-</c:formatCode>
                <c:ptCount val="37"/>
                <c:pt idx="0">
                  <c:v>1518</c:v>
                </c:pt>
                <c:pt idx="1">
                  <c:v>1612</c:v>
                </c:pt>
                <c:pt idx="2">
                  <c:v>1654</c:v>
                </c:pt>
                <c:pt idx="3">
                  <c:v>1709</c:v>
                </c:pt>
                <c:pt idx="4">
                  <c:v>1784</c:v>
                </c:pt>
                <c:pt idx="5">
                  <c:v>1850</c:v>
                </c:pt>
                <c:pt idx="6">
                  <c:v>1852</c:v>
                </c:pt>
                <c:pt idx="7">
                  <c:v>1948</c:v>
                </c:pt>
                <c:pt idx="8">
                  <c:v>2039</c:v>
                </c:pt>
                <c:pt idx="9">
                  <c:v>2120</c:v>
                </c:pt>
                <c:pt idx="10">
                  <c:v>2291</c:v>
                </c:pt>
                <c:pt idx="11">
                  <c:v>2306</c:v>
                </c:pt>
                <c:pt idx="12">
                  <c:v>2328</c:v>
                </c:pt>
                <c:pt idx="13">
                  <c:v>2321</c:v>
                </c:pt>
                <c:pt idx="14">
                  <c:v>2380</c:v>
                </c:pt>
                <c:pt idx="15">
                  <c:v>2387</c:v>
                </c:pt>
                <c:pt idx="16">
                  <c:v>2390</c:v>
                </c:pt>
                <c:pt idx="17">
                  <c:v>2319</c:v>
                </c:pt>
                <c:pt idx="18">
                  <c:v>2276</c:v>
                </c:pt>
                <c:pt idx="19">
                  <c:v>2314</c:v>
                </c:pt>
                <c:pt idx="20">
                  <c:v>2303</c:v>
                </c:pt>
                <c:pt idx="21">
                  <c:v>2339</c:v>
                </c:pt>
                <c:pt idx="22">
                  <c:v>2320</c:v>
                </c:pt>
                <c:pt idx="23">
                  <c:v>2320</c:v>
                </c:pt>
                <c:pt idx="24">
                  <c:v>2304</c:v>
                </c:pt>
                <c:pt idx="25">
                  <c:v>2336</c:v>
                </c:pt>
                <c:pt idx="26">
                  <c:v>2314</c:v>
                </c:pt>
                <c:pt idx="27">
                  <c:v>2329</c:v>
                </c:pt>
                <c:pt idx="28">
                  <c:v>2292</c:v>
                </c:pt>
                <c:pt idx="29">
                  <c:v>2183</c:v>
                </c:pt>
                <c:pt idx="30">
                  <c:v>2055</c:v>
                </c:pt>
                <c:pt idx="31">
                  <c:v>1929</c:v>
                </c:pt>
                <c:pt idx="32">
                  <c:v>1907</c:v>
                </c:pt>
                <c:pt idx="33">
                  <c:v>1924</c:v>
                </c:pt>
                <c:pt idx="34">
                  <c:v>1974</c:v>
                </c:pt>
                <c:pt idx="35">
                  <c:v>1999</c:v>
                </c:pt>
                <c:pt idx="36">
                  <c:v>1983</c:v>
                </c:pt>
              </c:numCache>
            </c:numRef>
          </c:val>
          <c:smooth val="0"/>
          <c:extLst xmlns:c16r2="http://schemas.microsoft.com/office/drawing/2015/06/chart">
            <c:ext xmlns:c16="http://schemas.microsoft.com/office/drawing/2014/chart" uri="{C3380CC4-5D6E-409C-BE32-E72D297353CC}">
              <c16:uniqueId val="{00000011-394E-4066-AF6C-1BEA2DD58B3E}"/>
            </c:ext>
          </c:extLst>
        </c:ser>
        <c:dLbls>
          <c:showLegendKey val="0"/>
          <c:showVal val="0"/>
          <c:showCatName val="0"/>
          <c:showSerName val="0"/>
          <c:showPercent val="0"/>
          <c:showBubbleSize val="0"/>
        </c:dLbls>
        <c:marker val="1"/>
        <c:smooth val="0"/>
        <c:axId val="853360808"/>
        <c:axId val="853363944"/>
      </c:lineChart>
      <c:catAx>
        <c:axId val="853362768"/>
        <c:scaling>
          <c:orientation val="minMax"/>
        </c:scaling>
        <c:delete val="0"/>
        <c:axPos val="b"/>
        <c:numFmt formatCode="General" sourceLinked="0"/>
        <c:majorTickMark val="none"/>
        <c:minorTickMark val="none"/>
        <c:tickLblPos val="nextTo"/>
        <c:spPr>
          <a:ln>
            <a:solidFill>
              <a:sysClr val="window" lastClr="FFFFFF"/>
            </a:solidFill>
          </a:ln>
        </c:spPr>
        <c:crossAx val="853358064"/>
        <c:crosses val="autoZero"/>
        <c:auto val="1"/>
        <c:lblAlgn val="ctr"/>
        <c:lblOffset val="100"/>
        <c:noMultiLvlLbl val="0"/>
      </c:catAx>
      <c:valAx>
        <c:axId val="853358064"/>
        <c:scaling>
          <c:orientation val="minMax"/>
          <c:max val="900"/>
          <c:min val="0"/>
        </c:scaling>
        <c:delete val="0"/>
        <c:axPos val="l"/>
        <c:majorGridlines>
          <c:spPr>
            <a:ln>
              <a:solidFill>
                <a:sysClr val="window" lastClr="FFFFFF"/>
              </a:solidFill>
            </a:ln>
          </c:spPr>
        </c:majorGridlines>
        <c:numFmt formatCode="#,##0" sourceLinked="0"/>
        <c:majorTickMark val="none"/>
        <c:minorTickMark val="none"/>
        <c:tickLblPos val="nextTo"/>
        <c:spPr>
          <a:ln>
            <a:noFill/>
          </a:ln>
        </c:spPr>
        <c:crossAx val="853362768"/>
        <c:crosses val="autoZero"/>
        <c:crossBetween val="between"/>
      </c:valAx>
      <c:valAx>
        <c:axId val="853363944"/>
        <c:scaling>
          <c:orientation val="minMax"/>
          <c:max val="2700"/>
        </c:scaling>
        <c:delete val="0"/>
        <c:axPos val="r"/>
        <c:numFmt formatCode="#,##0" sourceLinked="0"/>
        <c:majorTickMark val="out"/>
        <c:minorTickMark val="none"/>
        <c:tickLblPos val="nextTo"/>
        <c:spPr>
          <a:ln>
            <a:noFill/>
          </a:ln>
        </c:spPr>
        <c:crossAx val="853360808"/>
        <c:crosses val="max"/>
        <c:crossBetween val="between"/>
        <c:majorUnit val="300"/>
      </c:valAx>
      <c:catAx>
        <c:axId val="853360808"/>
        <c:scaling>
          <c:orientation val="minMax"/>
        </c:scaling>
        <c:delete val="1"/>
        <c:axPos val="b"/>
        <c:numFmt formatCode="General" sourceLinked="1"/>
        <c:majorTickMark val="out"/>
        <c:minorTickMark val="none"/>
        <c:tickLblPos val="nextTo"/>
        <c:crossAx val="853363944"/>
        <c:crosses val="autoZero"/>
        <c:auto val="1"/>
        <c:lblAlgn val="ctr"/>
        <c:lblOffset val="100"/>
        <c:noMultiLvlLbl val="0"/>
      </c:catAx>
      <c:spPr>
        <a:noFill/>
      </c:spPr>
    </c:plotArea>
    <c:legend>
      <c:legendPos val="t"/>
      <c:layout>
        <c:manualLayout>
          <c:xMode val="edge"/>
          <c:yMode val="edge"/>
          <c:x val="0.10308811571967641"/>
          <c:y val="1.1535462829051131E-2"/>
          <c:w val="0.88933300980450303"/>
          <c:h val="9.5790883282446837E-2"/>
        </c:manualLayout>
      </c:layout>
      <c:overlay val="0"/>
    </c:legend>
    <c:plotVisOnly val="1"/>
    <c:dispBlanksAs val="gap"/>
    <c:showDLblsOverMax val="0"/>
  </c:chart>
  <c:spPr>
    <a:no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0000000000000062" r="0.70000000000000062" t="0.78740157499999996" header="0.30000000000000032" footer="0.30000000000000032"/>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837744975147691E-2"/>
          <c:y val="0.11036805555555554"/>
          <c:w val="0.8063913770792005"/>
          <c:h val="0.71540188172043007"/>
        </c:manualLayout>
      </c:layout>
      <c:barChart>
        <c:barDir val="col"/>
        <c:grouping val="clustered"/>
        <c:varyColors val="0"/>
        <c:ser>
          <c:idx val="1"/>
          <c:order val="0"/>
          <c:tx>
            <c:strRef>
              <c:f>'Abb_Graph 2'!$E$34</c:f>
              <c:strCache>
                <c:ptCount val="1"/>
                <c:pt idx="0">
                  <c:v>Transactions per quarter (left axis)</c:v>
                </c:pt>
              </c:strCache>
            </c:strRef>
          </c:tx>
          <c:spPr>
            <a:solidFill>
              <a:srgbClr val="6B2E50"/>
            </a:solidFill>
            <a:ln w="41275">
              <a:noFill/>
            </a:ln>
          </c:spPr>
          <c:invertIfNegative val="0"/>
          <c:cat>
            <c:strRef>
              <c:f>'Abb_Graph 2'!$C$36:$C$72</c:f>
              <c:strCache>
                <c:ptCount val="37"/>
                <c:pt idx="0">
                  <c:v>2013 Q1</c:v>
                </c:pt>
                <c:pt idx="1">
                  <c:v>2013 Q2</c:v>
                </c:pt>
                <c:pt idx="2">
                  <c:v>2013 Q3</c:v>
                </c:pt>
                <c:pt idx="3">
                  <c:v>2013 Q4</c:v>
                </c:pt>
                <c:pt idx="4">
                  <c:v>2014 Q1</c:v>
                </c:pt>
                <c:pt idx="5">
                  <c:v>2014 Q2</c:v>
                </c:pt>
                <c:pt idx="6">
                  <c:v>2014 Q3</c:v>
                </c:pt>
                <c:pt idx="7">
                  <c:v>2014 Q4</c:v>
                </c:pt>
                <c:pt idx="8">
                  <c:v>2015 Q1</c:v>
                </c:pt>
                <c:pt idx="9">
                  <c:v>2015 Q2</c:v>
                </c:pt>
                <c:pt idx="10">
                  <c:v>2015 Q3</c:v>
                </c:pt>
                <c:pt idx="11">
                  <c:v>2015 Q4</c:v>
                </c:pt>
                <c:pt idx="12">
                  <c:v>2016 Q1</c:v>
                </c:pt>
                <c:pt idx="13">
                  <c:v>2016 Q2</c:v>
                </c:pt>
                <c:pt idx="14">
                  <c:v>2016 Q3</c:v>
                </c:pt>
                <c:pt idx="15">
                  <c:v>2016 Q4</c:v>
                </c:pt>
                <c:pt idx="16">
                  <c:v>2017 Q1</c:v>
                </c:pt>
                <c:pt idx="17">
                  <c:v>2017 Q2</c:v>
                </c:pt>
                <c:pt idx="18">
                  <c:v>2017 Q3</c:v>
                </c:pt>
                <c:pt idx="19">
                  <c:v>2017 Q4</c:v>
                </c:pt>
                <c:pt idx="20">
                  <c:v>2018 Q1</c:v>
                </c:pt>
                <c:pt idx="21">
                  <c:v>2018 Q2</c:v>
                </c:pt>
                <c:pt idx="22">
                  <c:v>2018 Q3</c:v>
                </c:pt>
                <c:pt idx="23">
                  <c:v>2018 Q4</c:v>
                </c:pt>
                <c:pt idx="24">
                  <c:v>2019 Q1</c:v>
                </c:pt>
                <c:pt idx="25">
                  <c:v>2019 Q2</c:v>
                </c:pt>
                <c:pt idx="26">
                  <c:v>2019 Q3</c:v>
                </c:pt>
                <c:pt idx="27">
                  <c:v>2019 Q4</c:v>
                </c:pt>
                <c:pt idx="28">
                  <c:v>2020 Q1</c:v>
                </c:pt>
                <c:pt idx="29">
                  <c:v>2020 Q2</c:v>
                </c:pt>
                <c:pt idx="30">
                  <c:v>2020 Q3</c:v>
                </c:pt>
                <c:pt idx="31">
                  <c:v>2020 Q4</c:v>
                </c:pt>
                <c:pt idx="32">
                  <c:v>2021 Q1</c:v>
                </c:pt>
                <c:pt idx="33">
                  <c:v>2021 Q2</c:v>
                </c:pt>
                <c:pt idx="34">
                  <c:v>2021 Q3</c:v>
                </c:pt>
                <c:pt idx="35">
                  <c:v>2021 Q4</c:v>
                </c:pt>
                <c:pt idx="36">
                  <c:v>2022 Q1</c:v>
                </c:pt>
              </c:strCache>
            </c:strRef>
          </c:cat>
          <c:val>
            <c:numRef>
              <c:f>'Abb_Graph 2'!$E$36:$E$72</c:f>
              <c:numCache>
                <c:formatCode>_-* #,##0\ _€_-;\-* #,##0\ _€_-;_-* "-"??\ _€_-;_-@_-</c:formatCode>
                <c:ptCount val="37"/>
                <c:pt idx="0">
                  <c:v>379</c:v>
                </c:pt>
                <c:pt idx="1">
                  <c:v>410</c:v>
                </c:pt>
                <c:pt idx="2">
                  <c:v>406</c:v>
                </c:pt>
                <c:pt idx="3">
                  <c:v>514</c:v>
                </c:pt>
                <c:pt idx="4">
                  <c:v>454</c:v>
                </c:pt>
                <c:pt idx="5">
                  <c:v>476</c:v>
                </c:pt>
                <c:pt idx="6">
                  <c:v>408</c:v>
                </c:pt>
                <c:pt idx="7">
                  <c:v>610</c:v>
                </c:pt>
                <c:pt idx="8">
                  <c:v>545</c:v>
                </c:pt>
                <c:pt idx="9">
                  <c:v>557</c:v>
                </c:pt>
                <c:pt idx="10">
                  <c:v>579</c:v>
                </c:pt>
                <c:pt idx="11">
                  <c:v>625</c:v>
                </c:pt>
                <c:pt idx="12">
                  <c:v>567</c:v>
                </c:pt>
                <c:pt idx="13">
                  <c:v>550</c:v>
                </c:pt>
                <c:pt idx="14">
                  <c:v>638</c:v>
                </c:pt>
                <c:pt idx="15">
                  <c:v>632</c:v>
                </c:pt>
                <c:pt idx="16">
                  <c:v>570</c:v>
                </c:pt>
                <c:pt idx="17">
                  <c:v>479</c:v>
                </c:pt>
                <c:pt idx="18">
                  <c:v>595</c:v>
                </c:pt>
                <c:pt idx="19">
                  <c:v>670</c:v>
                </c:pt>
                <c:pt idx="20">
                  <c:v>559</c:v>
                </c:pt>
                <c:pt idx="21">
                  <c:v>515</c:v>
                </c:pt>
                <c:pt idx="22">
                  <c:v>576</c:v>
                </c:pt>
                <c:pt idx="23">
                  <c:v>670</c:v>
                </c:pt>
                <c:pt idx="24">
                  <c:v>543</c:v>
                </c:pt>
                <c:pt idx="25">
                  <c:v>547</c:v>
                </c:pt>
                <c:pt idx="26">
                  <c:v>554</c:v>
                </c:pt>
                <c:pt idx="27">
                  <c:v>685</c:v>
                </c:pt>
                <c:pt idx="28">
                  <c:v>506</c:v>
                </c:pt>
                <c:pt idx="29">
                  <c:v>438</c:v>
                </c:pt>
                <c:pt idx="30">
                  <c:v>426</c:v>
                </c:pt>
                <c:pt idx="31">
                  <c:v>559</c:v>
                </c:pt>
                <c:pt idx="32">
                  <c:v>484</c:v>
                </c:pt>
                <c:pt idx="33">
                  <c:v>455</c:v>
                </c:pt>
                <c:pt idx="34">
                  <c:v>476</c:v>
                </c:pt>
                <c:pt idx="35">
                  <c:v>584</c:v>
                </c:pt>
                <c:pt idx="36">
                  <c:v>468</c:v>
                </c:pt>
              </c:numCache>
            </c:numRef>
          </c:val>
          <c:extLst xmlns:c16r2="http://schemas.microsoft.com/office/drawing/2015/06/chart">
            <c:ext xmlns:c16="http://schemas.microsoft.com/office/drawing/2014/chart" uri="{C3380CC4-5D6E-409C-BE32-E72D297353CC}">
              <c16:uniqueId val="{00000010-FC82-41E1-93AB-1E98F98B25FB}"/>
            </c:ext>
          </c:extLst>
        </c:ser>
        <c:dLbls>
          <c:showLegendKey val="0"/>
          <c:showVal val="0"/>
          <c:showCatName val="0"/>
          <c:showSerName val="0"/>
          <c:showPercent val="0"/>
          <c:showBubbleSize val="0"/>
        </c:dLbls>
        <c:gapWidth val="150"/>
        <c:axId val="853369824"/>
        <c:axId val="853398832"/>
      </c:barChart>
      <c:lineChart>
        <c:grouping val="standard"/>
        <c:varyColors val="0"/>
        <c:ser>
          <c:idx val="0"/>
          <c:order val="1"/>
          <c:tx>
            <c:strRef>
              <c:f>'Abb_Graph 2'!$F$34</c:f>
              <c:strCache>
                <c:ptCount val="1"/>
                <c:pt idx="0">
                  <c:v>Transactions rolling past 12 months (right axis)</c:v>
                </c:pt>
              </c:strCache>
            </c:strRef>
          </c:tx>
          <c:spPr>
            <a:ln w="41275">
              <a:solidFill>
                <a:srgbClr val="B55896"/>
              </a:solidFill>
            </a:ln>
          </c:spPr>
          <c:marker>
            <c:symbol val="none"/>
          </c:marker>
          <c:cat>
            <c:strRef>
              <c:f>'Abb_Graph 2'!$C$36:$C$72</c:f>
              <c:strCache>
                <c:ptCount val="37"/>
                <c:pt idx="0">
                  <c:v>2013 Q1</c:v>
                </c:pt>
                <c:pt idx="1">
                  <c:v>2013 Q2</c:v>
                </c:pt>
                <c:pt idx="2">
                  <c:v>2013 Q3</c:v>
                </c:pt>
                <c:pt idx="3">
                  <c:v>2013 Q4</c:v>
                </c:pt>
                <c:pt idx="4">
                  <c:v>2014 Q1</c:v>
                </c:pt>
                <c:pt idx="5">
                  <c:v>2014 Q2</c:v>
                </c:pt>
                <c:pt idx="6">
                  <c:v>2014 Q3</c:v>
                </c:pt>
                <c:pt idx="7">
                  <c:v>2014 Q4</c:v>
                </c:pt>
                <c:pt idx="8">
                  <c:v>2015 Q1</c:v>
                </c:pt>
                <c:pt idx="9">
                  <c:v>2015 Q2</c:v>
                </c:pt>
                <c:pt idx="10">
                  <c:v>2015 Q3</c:v>
                </c:pt>
                <c:pt idx="11">
                  <c:v>2015 Q4</c:v>
                </c:pt>
                <c:pt idx="12">
                  <c:v>2016 Q1</c:v>
                </c:pt>
                <c:pt idx="13">
                  <c:v>2016 Q2</c:v>
                </c:pt>
                <c:pt idx="14">
                  <c:v>2016 Q3</c:v>
                </c:pt>
                <c:pt idx="15">
                  <c:v>2016 Q4</c:v>
                </c:pt>
                <c:pt idx="16">
                  <c:v>2017 Q1</c:v>
                </c:pt>
                <c:pt idx="17">
                  <c:v>2017 Q2</c:v>
                </c:pt>
                <c:pt idx="18">
                  <c:v>2017 Q3</c:v>
                </c:pt>
                <c:pt idx="19">
                  <c:v>2017 Q4</c:v>
                </c:pt>
                <c:pt idx="20">
                  <c:v>2018 Q1</c:v>
                </c:pt>
                <c:pt idx="21">
                  <c:v>2018 Q2</c:v>
                </c:pt>
                <c:pt idx="22">
                  <c:v>2018 Q3</c:v>
                </c:pt>
                <c:pt idx="23">
                  <c:v>2018 Q4</c:v>
                </c:pt>
                <c:pt idx="24">
                  <c:v>2019 Q1</c:v>
                </c:pt>
                <c:pt idx="25">
                  <c:v>2019 Q2</c:v>
                </c:pt>
                <c:pt idx="26">
                  <c:v>2019 Q3</c:v>
                </c:pt>
                <c:pt idx="27">
                  <c:v>2019 Q4</c:v>
                </c:pt>
                <c:pt idx="28">
                  <c:v>2020 Q1</c:v>
                </c:pt>
                <c:pt idx="29">
                  <c:v>2020 Q2</c:v>
                </c:pt>
                <c:pt idx="30">
                  <c:v>2020 Q3</c:v>
                </c:pt>
                <c:pt idx="31">
                  <c:v>2020 Q4</c:v>
                </c:pt>
                <c:pt idx="32">
                  <c:v>2021 Q1</c:v>
                </c:pt>
                <c:pt idx="33">
                  <c:v>2021 Q2</c:v>
                </c:pt>
                <c:pt idx="34">
                  <c:v>2021 Q3</c:v>
                </c:pt>
                <c:pt idx="35">
                  <c:v>2021 Q4</c:v>
                </c:pt>
                <c:pt idx="36">
                  <c:v>2022 Q1</c:v>
                </c:pt>
              </c:strCache>
            </c:strRef>
          </c:cat>
          <c:val>
            <c:numRef>
              <c:f>'Abb_Graph 2'!$F$36:$F$72</c:f>
              <c:numCache>
                <c:formatCode>_-* #,##0\ _€_-;\-* #,##0\ _€_-;_-* "-"??\ _€_-;_-@_-</c:formatCode>
                <c:ptCount val="37"/>
                <c:pt idx="0">
                  <c:v>1518</c:v>
                </c:pt>
                <c:pt idx="1">
                  <c:v>1612</c:v>
                </c:pt>
                <c:pt idx="2">
                  <c:v>1654</c:v>
                </c:pt>
                <c:pt idx="3">
                  <c:v>1709</c:v>
                </c:pt>
                <c:pt idx="4">
                  <c:v>1784</c:v>
                </c:pt>
                <c:pt idx="5">
                  <c:v>1850</c:v>
                </c:pt>
                <c:pt idx="6">
                  <c:v>1852</c:v>
                </c:pt>
                <c:pt idx="7">
                  <c:v>1948</c:v>
                </c:pt>
                <c:pt idx="8">
                  <c:v>2039</c:v>
                </c:pt>
                <c:pt idx="9">
                  <c:v>2120</c:v>
                </c:pt>
                <c:pt idx="10">
                  <c:v>2291</c:v>
                </c:pt>
                <c:pt idx="11">
                  <c:v>2306</c:v>
                </c:pt>
                <c:pt idx="12">
                  <c:v>2328</c:v>
                </c:pt>
                <c:pt idx="13">
                  <c:v>2321</c:v>
                </c:pt>
                <c:pt idx="14">
                  <c:v>2380</c:v>
                </c:pt>
                <c:pt idx="15">
                  <c:v>2387</c:v>
                </c:pt>
                <c:pt idx="16">
                  <c:v>2390</c:v>
                </c:pt>
                <c:pt idx="17">
                  <c:v>2319</c:v>
                </c:pt>
                <c:pt idx="18">
                  <c:v>2276</c:v>
                </c:pt>
                <c:pt idx="19">
                  <c:v>2314</c:v>
                </c:pt>
                <c:pt idx="20">
                  <c:v>2303</c:v>
                </c:pt>
                <c:pt idx="21">
                  <c:v>2339</c:v>
                </c:pt>
                <c:pt idx="22">
                  <c:v>2320</c:v>
                </c:pt>
                <c:pt idx="23">
                  <c:v>2320</c:v>
                </c:pt>
                <c:pt idx="24">
                  <c:v>2304</c:v>
                </c:pt>
                <c:pt idx="25">
                  <c:v>2336</c:v>
                </c:pt>
                <c:pt idx="26">
                  <c:v>2314</c:v>
                </c:pt>
                <c:pt idx="27">
                  <c:v>2329</c:v>
                </c:pt>
                <c:pt idx="28">
                  <c:v>2292</c:v>
                </c:pt>
                <c:pt idx="29">
                  <c:v>2183</c:v>
                </c:pt>
                <c:pt idx="30">
                  <c:v>2055</c:v>
                </c:pt>
                <c:pt idx="31">
                  <c:v>1929</c:v>
                </c:pt>
                <c:pt idx="32">
                  <c:v>1907</c:v>
                </c:pt>
                <c:pt idx="33">
                  <c:v>1924</c:v>
                </c:pt>
                <c:pt idx="34">
                  <c:v>1974</c:v>
                </c:pt>
                <c:pt idx="35">
                  <c:v>1999</c:v>
                </c:pt>
                <c:pt idx="36">
                  <c:v>1983</c:v>
                </c:pt>
              </c:numCache>
            </c:numRef>
          </c:val>
          <c:smooth val="0"/>
          <c:extLst xmlns:c16r2="http://schemas.microsoft.com/office/drawing/2015/06/chart">
            <c:ext xmlns:c16="http://schemas.microsoft.com/office/drawing/2014/chart" uri="{C3380CC4-5D6E-409C-BE32-E72D297353CC}">
              <c16:uniqueId val="{00000011-FC82-41E1-93AB-1E98F98B25FB}"/>
            </c:ext>
          </c:extLst>
        </c:ser>
        <c:dLbls>
          <c:showLegendKey val="0"/>
          <c:showVal val="0"/>
          <c:showCatName val="0"/>
          <c:showSerName val="0"/>
          <c:showPercent val="0"/>
          <c:showBubbleSize val="0"/>
        </c:dLbls>
        <c:marker val="1"/>
        <c:smooth val="0"/>
        <c:axId val="853409024"/>
        <c:axId val="853406280"/>
      </c:lineChart>
      <c:catAx>
        <c:axId val="853369824"/>
        <c:scaling>
          <c:orientation val="minMax"/>
        </c:scaling>
        <c:delete val="0"/>
        <c:axPos val="b"/>
        <c:numFmt formatCode="General" sourceLinked="0"/>
        <c:majorTickMark val="none"/>
        <c:minorTickMark val="none"/>
        <c:tickLblPos val="nextTo"/>
        <c:spPr>
          <a:ln>
            <a:solidFill>
              <a:sysClr val="window" lastClr="FFFFFF"/>
            </a:solidFill>
          </a:ln>
        </c:spPr>
        <c:crossAx val="853398832"/>
        <c:crosses val="autoZero"/>
        <c:auto val="1"/>
        <c:lblAlgn val="ctr"/>
        <c:lblOffset val="100"/>
        <c:noMultiLvlLbl val="0"/>
      </c:catAx>
      <c:valAx>
        <c:axId val="853398832"/>
        <c:scaling>
          <c:orientation val="minMax"/>
          <c:max val="900"/>
          <c:min val="0"/>
        </c:scaling>
        <c:delete val="0"/>
        <c:axPos val="l"/>
        <c:majorGridlines>
          <c:spPr>
            <a:ln>
              <a:solidFill>
                <a:sysClr val="window" lastClr="FFFFFF"/>
              </a:solidFill>
            </a:ln>
          </c:spPr>
        </c:majorGridlines>
        <c:numFmt formatCode="#,##0" sourceLinked="0"/>
        <c:majorTickMark val="none"/>
        <c:minorTickMark val="none"/>
        <c:tickLblPos val="nextTo"/>
        <c:spPr>
          <a:ln>
            <a:noFill/>
          </a:ln>
        </c:spPr>
        <c:crossAx val="853369824"/>
        <c:crosses val="autoZero"/>
        <c:crossBetween val="between"/>
      </c:valAx>
      <c:valAx>
        <c:axId val="853406280"/>
        <c:scaling>
          <c:orientation val="minMax"/>
          <c:max val="2700"/>
        </c:scaling>
        <c:delete val="0"/>
        <c:axPos val="r"/>
        <c:numFmt formatCode="#,##0" sourceLinked="0"/>
        <c:majorTickMark val="out"/>
        <c:minorTickMark val="none"/>
        <c:tickLblPos val="nextTo"/>
        <c:spPr>
          <a:ln>
            <a:noFill/>
          </a:ln>
        </c:spPr>
        <c:crossAx val="853409024"/>
        <c:crosses val="max"/>
        <c:crossBetween val="between"/>
        <c:majorUnit val="300"/>
      </c:valAx>
      <c:catAx>
        <c:axId val="853409024"/>
        <c:scaling>
          <c:orientation val="minMax"/>
        </c:scaling>
        <c:delete val="1"/>
        <c:axPos val="b"/>
        <c:numFmt formatCode="General" sourceLinked="1"/>
        <c:majorTickMark val="out"/>
        <c:minorTickMark val="none"/>
        <c:tickLblPos val="nextTo"/>
        <c:crossAx val="853406280"/>
        <c:crosses val="autoZero"/>
        <c:auto val="1"/>
        <c:lblAlgn val="ctr"/>
        <c:lblOffset val="100"/>
        <c:noMultiLvlLbl val="0"/>
      </c:catAx>
      <c:spPr>
        <a:noFill/>
      </c:spPr>
    </c:plotArea>
    <c:legend>
      <c:legendPos val="t"/>
      <c:layout>
        <c:manualLayout>
          <c:xMode val="edge"/>
          <c:yMode val="edge"/>
          <c:x val="0.19944994937248672"/>
          <c:y val="1.1535462829051131E-2"/>
          <c:w val="0.79887088025288522"/>
          <c:h val="9.5790883282446837E-2"/>
        </c:manualLayout>
      </c:layout>
      <c:overlay val="0"/>
    </c:legend>
    <c:plotVisOnly val="1"/>
    <c:dispBlanksAs val="gap"/>
    <c:showDLblsOverMax val="0"/>
  </c:chart>
  <c:spPr>
    <a:solidFill>
      <a:srgbClr val="EEE8E2"/>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0000000000000062" r="0.70000000000000062" t="0.78740157499999996" header="0.30000000000000032" footer="0.30000000000000032"/>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750465549348237E-2"/>
          <c:y val="0.10233870967741952"/>
          <c:w val="0.91636623215394175"/>
          <c:h val="0.58481033233802715"/>
        </c:manualLayout>
      </c:layout>
      <c:barChart>
        <c:barDir val="col"/>
        <c:grouping val="stacked"/>
        <c:varyColors val="0"/>
        <c:ser>
          <c:idx val="1"/>
          <c:order val="0"/>
          <c:tx>
            <c:strRef>
              <c:f>'Abb_Graph 3'!$E$35</c:f>
              <c:strCache>
                <c:ptCount val="1"/>
                <c:pt idx="0">
                  <c:v>Min</c:v>
                </c:pt>
              </c:strCache>
            </c:strRef>
          </c:tx>
          <c:spPr>
            <a:noFill/>
          </c:spPr>
          <c:invertIfNegative val="0"/>
          <c:dPt>
            <c:idx val="0"/>
            <c:invertIfNegative val="0"/>
            <c:bubble3D val="0"/>
            <c:spPr>
              <a:solidFill>
                <a:srgbClr val="79828C">
                  <a:alpha val="50000"/>
                </a:srgbClr>
              </a:solidFill>
            </c:spPr>
            <c:extLst xmlns:c16r2="http://schemas.microsoft.com/office/drawing/2015/06/chart">
              <c:ext xmlns:c16="http://schemas.microsoft.com/office/drawing/2014/chart" uri="{C3380CC4-5D6E-409C-BE32-E72D297353CC}">
                <c16:uniqueId val="{00000001-9CA7-441A-ACA3-53182839BFED}"/>
              </c:ext>
            </c:extLst>
          </c:dPt>
          <c:cat>
            <c:strRef>
              <c:f>'Abb_Graph 3'!$C$37:$C$43</c:f>
              <c:strCache>
                <c:ptCount val="7"/>
                <c:pt idx="0">
                  <c:v>Risikofreier Zins</c:v>
                </c:pt>
                <c:pt idx="1">
                  <c:v>Büro</c:v>
                </c:pt>
                <c:pt idx="2">
                  <c:v>Geschäftshaus</c:v>
                </c:pt>
                <c:pt idx="3">
                  <c:v>Fachmarktzentrum</c:v>
                </c:pt>
                <c:pt idx="4">
                  <c:v>Shopping-Center</c:v>
                </c:pt>
                <c:pt idx="5">
                  <c:v>Logistik</c:v>
                </c:pt>
                <c:pt idx="6">
                  <c:v>Mehrfamilienhaus</c:v>
                </c:pt>
              </c:strCache>
            </c:strRef>
          </c:cat>
          <c:val>
            <c:numRef>
              <c:f>'Abb_Graph 3'!$E$37:$E$43</c:f>
              <c:numCache>
                <c:formatCode>0.0%</c:formatCode>
                <c:ptCount val="7"/>
                <c:pt idx="0">
                  <c:v>-5.705E-3</c:v>
                </c:pt>
                <c:pt idx="1">
                  <c:v>2.5833333333333333E-2</c:v>
                </c:pt>
                <c:pt idx="2">
                  <c:v>2.8999999999999998E-2</c:v>
                </c:pt>
                <c:pt idx="3">
                  <c:v>3.5000000000000003E-2</c:v>
                </c:pt>
                <c:pt idx="4">
                  <c:v>3.8666666666666669E-2</c:v>
                </c:pt>
                <c:pt idx="5">
                  <c:v>2.9714285714285714E-2</c:v>
                </c:pt>
                <c:pt idx="6">
                  <c:v>2.183333333333333E-2</c:v>
                </c:pt>
              </c:numCache>
            </c:numRef>
          </c:val>
          <c:extLst xmlns:c16r2="http://schemas.microsoft.com/office/drawing/2015/06/chart">
            <c:ext xmlns:c16="http://schemas.microsoft.com/office/drawing/2014/chart" uri="{C3380CC4-5D6E-409C-BE32-E72D297353CC}">
              <c16:uniqueId val="{00000002-9CA7-441A-ACA3-53182839BFED}"/>
            </c:ext>
          </c:extLst>
        </c:ser>
        <c:ser>
          <c:idx val="0"/>
          <c:order val="1"/>
          <c:tx>
            <c:strRef>
              <c:f>'Abb_Graph 3'!$G$36</c:f>
              <c:strCache>
                <c:ptCount val="1"/>
                <c:pt idx="0">
                  <c:v>Spanne Min/Max, letzte 10 Jahre</c:v>
                </c:pt>
              </c:strCache>
            </c:strRef>
          </c:tx>
          <c:spPr>
            <a:solidFill>
              <a:srgbClr val="79828C">
                <a:alpha val="49804"/>
              </a:srgbClr>
            </a:solidFill>
          </c:spPr>
          <c:invertIfNegative val="1"/>
          <c:cat>
            <c:strRef>
              <c:f>'Abb_Graph 3'!$C$37:$C$43</c:f>
              <c:strCache>
                <c:ptCount val="7"/>
                <c:pt idx="0">
                  <c:v>Risikofreier Zins</c:v>
                </c:pt>
                <c:pt idx="1">
                  <c:v>Büro</c:v>
                </c:pt>
                <c:pt idx="2">
                  <c:v>Geschäftshaus</c:v>
                </c:pt>
                <c:pt idx="3">
                  <c:v>Fachmarktzentrum</c:v>
                </c:pt>
                <c:pt idx="4">
                  <c:v>Shopping-Center</c:v>
                </c:pt>
                <c:pt idx="5">
                  <c:v>Logistik</c:v>
                </c:pt>
                <c:pt idx="6">
                  <c:v>Mehrfamilienhaus</c:v>
                </c:pt>
              </c:strCache>
            </c:strRef>
          </c:cat>
          <c:val>
            <c:numRef>
              <c:f>'Abb_Graph 3'!$G$37:$G$43</c:f>
              <c:numCache>
                <c:formatCode>0.0%</c:formatCode>
                <c:ptCount val="7"/>
                <c:pt idx="0">
                  <c:v>2.5114999999999998E-2</c:v>
                </c:pt>
                <c:pt idx="1">
                  <c:v>2.1999999999999999E-2</c:v>
                </c:pt>
                <c:pt idx="2">
                  <c:v>1.3333333333333336E-2</c:v>
                </c:pt>
                <c:pt idx="3">
                  <c:v>2.4999999999999994E-2</c:v>
                </c:pt>
                <c:pt idx="4">
                  <c:v>1.1333333333333334E-2</c:v>
                </c:pt>
                <c:pt idx="5">
                  <c:v>3.95E-2</c:v>
                </c:pt>
                <c:pt idx="6">
                  <c:v>1.6856999405035857E-2</c:v>
                </c:pt>
              </c:numCache>
            </c:numRef>
          </c:val>
          <c:extLst xmlns:c16r2="http://schemas.microsoft.com/office/drawing/2015/06/chart">
            <c:ext xmlns:c16="http://schemas.microsoft.com/office/drawing/2014/chart" uri="{C3380CC4-5D6E-409C-BE32-E72D297353CC}">
              <c16:uniqueId val="{00000003-9CA7-441A-ACA3-53182839BFED}"/>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overlap val="100"/>
        <c:axId val="853407456"/>
        <c:axId val="853448616"/>
      </c:barChart>
      <c:lineChart>
        <c:grouping val="standard"/>
        <c:varyColors val="0"/>
        <c:ser>
          <c:idx val="2"/>
          <c:order val="2"/>
          <c:tx>
            <c:strRef>
              <c:f>'Abb_Graph 3'!$H$36</c:f>
              <c:strCache>
                <c:ptCount val="1"/>
                <c:pt idx="0">
                  <c:v>Mittelwert, letzte 10 Jahre</c:v>
                </c:pt>
              </c:strCache>
            </c:strRef>
          </c:tx>
          <c:spPr>
            <a:ln w="28575">
              <a:noFill/>
            </a:ln>
          </c:spPr>
          <c:marker>
            <c:symbol val="dash"/>
            <c:size val="24"/>
            <c:spPr>
              <a:solidFill>
                <a:srgbClr val="B55896"/>
              </a:solidFill>
              <a:ln w="22225">
                <a:noFill/>
              </a:ln>
            </c:spPr>
          </c:marker>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3'!$H$37:$H$43</c:f>
              <c:numCache>
                <c:formatCode>0.0%</c:formatCode>
                <c:ptCount val="7"/>
                <c:pt idx="0">
                  <c:v>4.4793495935565083E-3</c:v>
                </c:pt>
                <c:pt idx="1">
                  <c:v>3.6360416666666659E-2</c:v>
                </c:pt>
                <c:pt idx="2">
                  <c:v>3.4745833333333323E-2</c:v>
                </c:pt>
                <c:pt idx="3">
                  <c:v>4.6439393939393933E-2</c:v>
                </c:pt>
                <c:pt idx="4">
                  <c:v>4.4683333333333339E-2</c:v>
                </c:pt>
                <c:pt idx="5">
                  <c:v>4.9654464285714288E-2</c:v>
                </c:pt>
                <c:pt idx="6">
                  <c:v>2.6986358580057445E-2</c:v>
                </c:pt>
              </c:numCache>
            </c:numRef>
          </c:val>
          <c:smooth val="0"/>
          <c:extLst xmlns:c16r2="http://schemas.microsoft.com/office/drawing/2015/06/chart">
            <c:ext xmlns:c16="http://schemas.microsoft.com/office/drawing/2014/chart" uri="{C3380CC4-5D6E-409C-BE32-E72D297353CC}">
              <c16:uniqueId val="{00000004-9CA7-441A-ACA3-53182839BFED}"/>
            </c:ext>
          </c:extLst>
        </c:ser>
        <c:ser>
          <c:idx val="4"/>
          <c:order val="3"/>
          <c:tx>
            <c:strRef>
              <c:f>'Abb_Graph 3'!$I$36</c:f>
              <c:strCache>
                <c:ptCount val="1"/>
                <c:pt idx="0">
                  <c:v>Aktuell (Q1 2022)</c:v>
                </c:pt>
              </c:strCache>
            </c:strRef>
          </c:tx>
          <c:spPr>
            <a:ln w="28575">
              <a:noFill/>
            </a:ln>
          </c:spPr>
          <c:marker>
            <c:symbol val="diamond"/>
            <c:size val="29"/>
            <c:spPr>
              <a:solidFill>
                <a:srgbClr val="6B2E50"/>
              </a:solidFill>
              <a:ln>
                <a:noFill/>
              </a:ln>
            </c:spPr>
          </c:marker>
          <c:dLbls>
            <c:spPr>
              <a:noFill/>
              <a:ln>
                <a:noFill/>
              </a:ln>
              <a:effectLst/>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3'!$I$37:$I$43</c:f>
              <c:numCache>
                <c:formatCode>0.0%</c:formatCode>
                <c:ptCount val="7"/>
                <c:pt idx="0">
                  <c:v>3.3833333358168601E-3</c:v>
                </c:pt>
                <c:pt idx="1">
                  <c:v>2.5833333333333333E-2</c:v>
                </c:pt>
                <c:pt idx="2">
                  <c:v>3.0833333333333334E-2</c:v>
                </c:pt>
                <c:pt idx="3">
                  <c:v>3.5000000000000003E-2</c:v>
                </c:pt>
                <c:pt idx="4">
                  <c:v>0.05</c:v>
                </c:pt>
                <c:pt idx="5">
                  <c:v>2.9714285714285714E-2</c:v>
                </c:pt>
                <c:pt idx="6">
                  <c:v>2.183333333333333E-2</c:v>
                </c:pt>
              </c:numCache>
            </c:numRef>
          </c:val>
          <c:smooth val="0"/>
          <c:extLst xmlns:c16r2="http://schemas.microsoft.com/office/drawing/2015/06/chart">
            <c:ext xmlns:c16="http://schemas.microsoft.com/office/drawing/2014/chart" uri="{C3380CC4-5D6E-409C-BE32-E72D297353CC}">
              <c16:uniqueId val="{00000005-9CA7-441A-ACA3-53182839BFED}"/>
            </c:ext>
          </c:extLst>
        </c:ser>
        <c:dLbls>
          <c:showLegendKey val="0"/>
          <c:showVal val="0"/>
          <c:showCatName val="0"/>
          <c:showSerName val="0"/>
          <c:showPercent val="0"/>
          <c:showBubbleSize val="0"/>
        </c:dLbls>
        <c:marker val="1"/>
        <c:smooth val="0"/>
        <c:axId val="853450968"/>
        <c:axId val="853451752"/>
        <c:extLst xmlns:c16r2="http://schemas.microsoft.com/office/drawing/2015/06/chart"/>
      </c:lineChart>
      <c:catAx>
        <c:axId val="853407456"/>
        <c:scaling>
          <c:orientation val="minMax"/>
        </c:scaling>
        <c:delete val="0"/>
        <c:axPos val="b"/>
        <c:numFmt formatCode="General" sourceLinked="0"/>
        <c:majorTickMark val="none"/>
        <c:minorTickMark val="none"/>
        <c:tickLblPos val="low"/>
        <c:spPr>
          <a:ln w="25400">
            <a:solidFill>
              <a:sysClr val="window" lastClr="FFFFFF"/>
            </a:solidFill>
          </a:ln>
        </c:spPr>
        <c:crossAx val="853448616"/>
        <c:crosses val="autoZero"/>
        <c:auto val="1"/>
        <c:lblAlgn val="ctr"/>
        <c:lblOffset val="100"/>
        <c:noMultiLvlLbl val="0"/>
      </c:catAx>
      <c:valAx>
        <c:axId val="853448616"/>
        <c:scaling>
          <c:orientation val="minMax"/>
          <c:max val="8.0000000000000016E-2"/>
        </c:scaling>
        <c:delete val="0"/>
        <c:axPos val="l"/>
        <c:majorGridlines>
          <c:spPr>
            <a:ln>
              <a:solidFill>
                <a:sysClr val="window" lastClr="FFFFFF"/>
              </a:solidFill>
            </a:ln>
          </c:spPr>
        </c:majorGridlines>
        <c:numFmt formatCode="0%" sourceLinked="0"/>
        <c:majorTickMark val="none"/>
        <c:minorTickMark val="none"/>
        <c:tickLblPos val="nextTo"/>
        <c:spPr>
          <a:ln>
            <a:noFill/>
          </a:ln>
        </c:spPr>
        <c:crossAx val="853407456"/>
        <c:crosses val="autoZero"/>
        <c:crossBetween val="between"/>
      </c:valAx>
      <c:valAx>
        <c:axId val="853451752"/>
        <c:scaling>
          <c:orientation val="minMax"/>
          <c:max val="40"/>
          <c:min val="20"/>
        </c:scaling>
        <c:delete val="1"/>
        <c:axPos val="r"/>
        <c:numFmt formatCode="0.0%" sourceLinked="1"/>
        <c:majorTickMark val="out"/>
        <c:minorTickMark val="none"/>
        <c:tickLblPos val="none"/>
        <c:crossAx val="853450968"/>
        <c:crosses val="max"/>
        <c:crossBetween val="between"/>
      </c:valAx>
      <c:catAx>
        <c:axId val="853450968"/>
        <c:scaling>
          <c:orientation val="minMax"/>
        </c:scaling>
        <c:delete val="1"/>
        <c:axPos val="b"/>
        <c:numFmt formatCode="General" sourceLinked="1"/>
        <c:majorTickMark val="out"/>
        <c:minorTickMark val="none"/>
        <c:tickLblPos val="none"/>
        <c:crossAx val="853451752"/>
        <c:crosses val="autoZero"/>
        <c:auto val="1"/>
        <c:lblAlgn val="ctr"/>
        <c:lblOffset val="100"/>
        <c:noMultiLvlLbl val="0"/>
      </c:catAx>
      <c:spPr>
        <a:noFill/>
      </c:spPr>
    </c:plotArea>
    <c:legend>
      <c:legendPos val="r"/>
      <c:legendEntry>
        <c:idx val="1"/>
        <c:delete val="1"/>
      </c:legendEntry>
      <c:layout>
        <c:manualLayout>
          <c:xMode val="edge"/>
          <c:yMode val="edge"/>
          <c:x val="1.9276846679081056E-3"/>
          <c:y val="8.3669354838709258E-4"/>
          <c:w val="0.99807231533209184"/>
          <c:h val="8.5087365591397832E-2"/>
        </c:manualLayout>
      </c:layout>
      <c:overlay val="0"/>
    </c:legend>
    <c:plotVisOnly val="1"/>
    <c:dispBlanksAs val="gap"/>
    <c:showDLblsOverMax val="0"/>
  </c:chart>
  <c:spPr>
    <a:noFill/>
    <a:ln>
      <a:noFill/>
    </a:ln>
  </c:spPr>
  <c:txPr>
    <a:bodyPr/>
    <a:lstStyle/>
    <a:p>
      <a:pPr>
        <a:defRPr sz="1200">
          <a:solidFill>
            <a:sysClr val="windowText" lastClr="000000"/>
          </a:solidFill>
          <a:latin typeface="Gotham Light" pitchFamily="50" charset="0"/>
          <a:cs typeface="Arial" panose="020B0604020202020204" pitchFamily="34" charset="0"/>
        </a:defRPr>
      </a:pPr>
      <a:endParaRPr lang="de-DE"/>
    </a:p>
  </c:txPr>
  <c:printSettings>
    <c:headerFooter/>
    <c:pageMargins b="0.78740157499999996" l="0.70000000000000062" r="0.70000000000000062" t="0.78740157499999996" header="0.30000000000000032" footer="0.30000000000000032"/>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5750465549348237E-2"/>
          <c:y val="0.10233870967741952"/>
          <c:w val="0.91636623215394175"/>
          <c:h val="0.72072692652329751"/>
        </c:manualLayout>
      </c:layout>
      <c:barChart>
        <c:barDir val="col"/>
        <c:grouping val="stacked"/>
        <c:varyColors val="0"/>
        <c:ser>
          <c:idx val="1"/>
          <c:order val="0"/>
          <c:tx>
            <c:strRef>
              <c:f>'Abb_Graph 3'!$E$36</c:f>
              <c:strCache>
                <c:ptCount val="1"/>
                <c:pt idx="0">
                  <c:v>Min</c:v>
                </c:pt>
              </c:strCache>
            </c:strRef>
          </c:tx>
          <c:spPr>
            <a:noFill/>
          </c:spPr>
          <c:invertIfNegative val="0"/>
          <c:dPt>
            <c:idx val="0"/>
            <c:invertIfNegative val="0"/>
            <c:bubble3D val="0"/>
            <c:spPr>
              <a:solidFill>
                <a:srgbClr val="79828C">
                  <a:alpha val="50000"/>
                </a:srgbClr>
              </a:solidFill>
            </c:spPr>
            <c:extLst xmlns:c16r2="http://schemas.microsoft.com/office/drawing/2015/06/chart">
              <c:ext xmlns:c16="http://schemas.microsoft.com/office/drawing/2014/chart" uri="{C3380CC4-5D6E-409C-BE32-E72D297353CC}">
                <c16:uniqueId val="{00000001-9CA7-441A-ACA3-53182839BFED}"/>
              </c:ext>
            </c:extLst>
          </c:dPt>
          <c:cat>
            <c:strRef>
              <c:f>'Abb_Graph 3'!$D$37:$D$43</c:f>
              <c:strCache>
                <c:ptCount val="7"/>
                <c:pt idx="0">
                  <c:v>Risk free rate</c:v>
                </c:pt>
                <c:pt idx="1">
                  <c:v>Office</c:v>
                </c:pt>
                <c:pt idx="2">
                  <c:v>Prime high street</c:v>
                </c:pt>
                <c:pt idx="3">
                  <c:v>Retail warehouse park</c:v>
                </c:pt>
                <c:pt idx="4">
                  <c:v>Shopping centre</c:v>
                </c:pt>
                <c:pt idx="5">
                  <c:v>Logistics warehouse</c:v>
                </c:pt>
                <c:pt idx="6">
                  <c:v>Multi-family house</c:v>
                </c:pt>
              </c:strCache>
            </c:strRef>
          </c:cat>
          <c:val>
            <c:numRef>
              <c:f>'Abb_Graph 3'!$E$37:$E$43</c:f>
              <c:numCache>
                <c:formatCode>0.0%</c:formatCode>
                <c:ptCount val="7"/>
                <c:pt idx="0">
                  <c:v>-5.705E-3</c:v>
                </c:pt>
                <c:pt idx="1">
                  <c:v>2.5833333333333333E-2</c:v>
                </c:pt>
                <c:pt idx="2">
                  <c:v>2.8999999999999998E-2</c:v>
                </c:pt>
                <c:pt idx="3">
                  <c:v>3.5000000000000003E-2</c:v>
                </c:pt>
                <c:pt idx="4">
                  <c:v>3.8666666666666669E-2</c:v>
                </c:pt>
                <c:pt idx="5">
                  <c:v>2.9714285714285714E-2</c:v>
                </c:pt>
                <c:pt idx="6">
                  <c:v>2.183333333333333E-2</c:v>
                </c:pt>
              </c:numCache>
            </c:numRef>
          </c:val>
          <c:extLst xmlns:c16r2="http://schemas.microsoft.com/office/drawing/2015/06/chart">
            <c:ext xmlns:c16="http://schemas.microsoft.com/office/drawing/2014/chart" uri="{C3380CC4-5D6E-409C-BE32-E72D297353CC}">
              <c16:uniqueId val="{00000002-9CA7-441A-ACA3-53182839BFED}"/>
            </c:ext>
          </c:extLst>
        </c:ser>
        <c:ser>
          <c:idx val="0"/>
          <c:order val="1"/>
          <c:tx>
            <c:strRef>
              <c:f>'Abb_Graph 3'!$G$35</c:f>
              <c:strCache>
                <c:ptCount val="1"/>
                <c:pt idx="0">
                  <c:v>Range min/max, last 10 years</c:v>
                </c:pt>
              </c:strCache>
            </c:strRef>
          </c:tx>
          <c:spPr>
            <a:solidFill>
              <a:srgbClr val="79828C">
                <a:alpha val="50196"/>
              </a:srgbClr>
            </a:solidFill>
          </c:spPr>
          <c:invertIfNegative val="1"/>
          <c:cat>
            <c:strRef>
              <c:f>'Abb_Graph 3'!$D$37:$D$43</c:f>
              <c:strCache>
                <c:ptCount val="7"/>
                <c:pt idx="0">
                  <c:v>Risk free rate</c:v>
                </c:pt>
                <c:pt idx="1">
                  <c:v>Office</c:v>
                </c:pt>
                <c:pt idx="2">
                  <c:v>Prime high street</c:v>
                </c:pt>
                <c:pt idx="3">
                  <c:v>Retail warehouse park</c:v>
                </c:pt>
                <c:pt idx="4">
                  <c:v>Shopping centre</c:v>
                </c:pt>
                <c:pt idx="5">
                  <c:v>Logistics warehouse</c:v>
                </c:pt>
                <c:pt idx="6">
                  <c:v>Multi-family house</c:v>
                </c:pt>
              </c:strCache>
            </c:strRef>
          </c:cat>
          <c:val>
            <c:numRef>
              <c:f>'Abb_Graph 3'!$G$37:$G$43</c:f>
              <c:numCache>
                <c:formatCode>0.0%</c:formatCode>
                <c:ptCount val="7"/>
                <c:pt idx="0">
                  <c:v>2.5114999999999998E-2</c:v>
                </c:pt>
                <c:pt idx="1">
                  <c:v>2.1999999999999999E-2</c:v>
                </c:pt>
                <c:pt idx="2">
                  <c:v>1.3333333333333336E-2</c:v>
                </c:pt>
                <c:pt idx="3">
                  <c:v>2.4999999999999994E-2</c:v>
                </c:pt>
                <c:pt idx="4">
                  <c:v>1.1333333333333334E-2</c:v>
                </c:pt>
                <c:pt idx="5">
                  <c:v>3.95E-2</c:v>
                </c:pt>
                <c:pt idx="6">
                  <c:v>1.6856999405035857E-2</c:v>
                </c:pt>
              </c:numCache>
            </c:numRef>
          </c:val>
          <c:extLst xmlns:c16r2="http://schemas.microsoft.com/office/drawing/2015/06/chart">
            <c:ext xmlns:c16="http://schemas.microsoft.com/office/drawing/2014/chart" uri="{C3380CC4-5D6E-409C-BE32-E72D297353CC}">
              <c16:uniqueId val="{00000003-9CA7-441A-ACA3-53182839BFED}"/>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overlap val="100"/>
        <c:axId val="853464688"/>
        <c:axId val="853465472"/>
      </c:barChart>
      <c:lineChart>
        <c:grouping val="standard"/>
        <c:varyColors val="0"/>
        <c:ser>
          <c:idx val="2"/>
          <c:order val="2"/>
          <c:tx>
            <c:strRef>
              <c:f>'Abb_Graph 3'!$H$35</c:f>
              <c:strCache>
                <c:ptCount val="1"/>
                <c:pt idx="0">
                  <c:v>Mean, last 10 years</c:v>
                </c:pt>
              </c:strCache>
            </c:strRef>
          </c:tx>
          <c:spPr>
            <a:ln w="28575">
              <a:noFill/>
            </a:ln>
          </c:spPr>
          <c:marker>
            <c:symbol val="dash"/>
            <c:size val="24"/>
            <c:spPr>
              <a:solidFill>
                <a:srgbClr val="B55896"/>
              </a:solidFill>
              <a:ln w="22225">
                <a:noFill/>
              </a:ln>
            </c:spPr>
          </c:marker>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3'!$H$37:$H$43</c:f>
              <c:numCache>
                <c:formatCode>0.0%</c:formatCode>
                <c:ptCount val="7"/>
                <c:pt idx="0">
                  <c:v>4.4793495935565083E-3</c:v>
                </c:pt>
                <c:pt idx="1">
                  <c:v>3.6360416666666659E-2</c:v>
                </c:pt>
                <c:pt idx="2">
                  <c:v>3.4745833333333323E-2</c:v>
                </c:pt>
                <c:pt idx="3">
                  <c:v>4.6439393939393933E-2</c:v>
                </c:pt>
                <c:pt idx="4">
                  <c:v>4.4683333333333339E-2</c:v>
                </c:pt>
                <c:pt idx="5">
                  <c:v>4.9654464285714288E-2</c:v>
                </c:pt>
                <c:pt idx="6">
                  <c:v>2.6986358580057445E-2</c:v>
                </c:pt>
              </c:numCache>
            </c:numRef>
          </c:val>
          <c:smooth val="0"/>
          <c:extLst xmlns:c16r2="http://schemas.microsoft.com/office/drawing/2015/06/chart">
            <c:ext xmlns:c16="http://schemas.microsoft.com/office/drawing/2014/chart" uri="{C3380CC4-5D6E-409C-BE32-E72D297353CC}">
              <c16:uniqueId val="{00000004-9CA7-441A-ACA3-53182839BFED}"/>
            </c:ext>
          </c:extLst>
        </c:ser>
        <c:ser>
          <c:idx val="4"/>
          <c:order val="3"/>
          <c:tx>
            <c:strRef>
              <c:f>'Abb_Graph 3'!$I$35</c:f>
              <c:strCache>
                <c:ptCount val="1"/>
                <c:pt idx="0">
                  <c:v>Current (Q1 2022)</c:v>
                </c:pt>
              </c:strCache>
            </c:strRef>
          </c:tx>
          <c:spPr>
            <a:ln w="28575">
              <a:noFill/>
            </a:ln>
          </c:spPr>
          <c:marker>
            <c:symbol val="diamond"/>
            <c:size val="29"/>
            <c:spPr>
              <a:solidFill>
                <a:srgbClr val="6B2E50"/>
              </a:solidFill>
              <a:ln>
                <a:noFill/>
              </a:ln>
            </c:spPr>
          </c:marker>
          <c:dLbls>
            <c:spPr>
              <a:noFill/>
              <a:ln>
                <a:noFill/>
              </a:ln>
              <a:effectLst/>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Lit>
              <c:ptCount val="7"/>
              <c:pt idx="0">
                <c:v>Risikofreier Zins</c:v>
              </c:pt>
              <c:pt idx="1">
                <c:v>Büro</c:v>
              </c:pt>
              <c:pt idx="2">
                <c:v>Geschäftshaus</c:v>
              </c:pt>
              <c:pt idx="3">
                <c:v>Fachmarktzentrum</c:v>
              </c:pt>
              <c:pt idx="4">
                <c:v>Shopping-Center</c:v>
              </c:pt>
              <c:pt idx="5">
                <c:v>Logistik</c:v>
              </c:pt>
              <c:pt idx="6">
                <c:v>Mehrfamilienhaus</c:v>
              </c:pt>
            </c:strLit>
          </c:cat>
          <c:val>
            <c:numRef>
              <c:f>'Abb_Graph 3'!$I$37:$I$43</c:f>
              <c:numCache>
                <c:formatCode>0.0%</c:formatCode>
                <c:ptCount val="7"/>
                <c:pt idx="0">
                  <c:v>3.3833333358168601E-3</c:v>
                </c:pt>
                <c:pt idx="1">
                  <c:v>2.5833333333333333E-2</c:v>
                </c:pt>
                <c:pt idx="2">
                  <c:v>3.0833333333333334E-2</c:v>
                </c:pt>
                <c:pt idx="3">
                  <c:v>3.5000000000000003E-2</c:v>
                </c:pt>
                <c:pt idx="4">
                  <c:v>0.05</c:v>
                </c:pt>
                <c:pt idx="5">
                  <c:v>2.9714285714285714E-2</c:v>
                </c:pt>
                <c:pt idx="6">
                  <c:v>2.183333333333333E-2</c:v>
                </c:pt>
              </c:numCache>
            </c:numRef>
          </c:val>
          <c:smooth val="0"/>
          <c:extLst xmlns:c16r2="http://schemas.microsoft.com/office/drawing/2015/06/chart">
            <c:ext xmlns:c16="http://schemas.microsoft.com/office/drawing/2014/chart" uri="{C3380CC4-5D6E-409C-BE32-E72D297353CC}">
              <c16:uniqueId val="{00000005-9CA7-441A-ACA3-53182839BFED}"/>
            </c:ext>
          </c:extLst>
        </c:ser>
        <c:dLbls>
          <c:showLegendKey val="0"/>
          <c:showVal val="0"/>
          <c:showCatName val="0"/>
          <c:showSerName val="0"/>
          <c:showPercent val="0"/>
          <c:showBubbleSize val="0"/>
        </c:dLbls>
        <c:marker val="1"/>
        <c:smooth val="0"/>
        <c:axId val="857550184"/>
        <c:axId val="857549400"/>
        <c:extLst xmlns:c16r2="http://schemas.microsoft.com/office/drawing/2015/06/chart"/>
      </c:lineChart>
      <c:catAx>
        <c:axId val="853464688"/>
        <c:scaling>
          <c:orientation val="minMax"/>
        </c:scaling>
        <c:delete val="0"/>
        <c:axPos val="b"/>
        <c:numFmt formatCode="General" sourceLinked="0"/>
        <c:majorTickMark val="none"/>
        <c:minorTickMark val="none"/>
        <c:tickLblPos val="low"/>
        <c:spPr>
          <a:ln w="25400">
            <a:solidFill>
              <a:sysClr val="window" lastClr="FFFFFF"/>
            </a:solidFill>
          </a:ln>
        </c:spPr>
        <c:crossAx val="853465472"/>
        <c:crosses val="autoZero"/>
        <c:auto val="1"/>
        <c:lblAlgn val="ctr"/>
        <c:lblOffset val="100"/>
        <c:noMultiLvlLbl val="0"/>
      </c:catAx>
      <c:valAx>
        <c:axId val="853465472"/>
        <c:scaling>
          <c:orientation val="minMax"/>
          <c:max val="8.0000000000000016E-2"/>
        </c:scaling>
        <c:delete val="0"/>
        <c:axPos val="l"/>
        <c:majorGridlines>
          <c:spPr>
            <a:ln>
              <a:solidFill>
                <a:sysClr val="window" lastClr="FFFFFF"/>
              </a:solidFill>
            </a:ln>
          </c:spPr>
        </c:majorGridlines>
        <c:numFmt formatCode="0%" sourceLinked="0"/>
        <c:majorTickMark val="none"/>
        <c:minorTickMark val="none"/>
        <c:tickLblPos val="nextTo"/>
        <c:spPr>
          <a:ln>
            <a:noFill/>
          </a:ln>
        </c:spPr>
        <c:crossAx val="853464688"/>
        <c:crosses val="autoZero"/>
        <c:crossBetween val="between"/>
      </c:valAx>
      <c:valAx>
        <c:axId val="857549400"/>
        <c:scaling>
          <c:orientation val="minMax"/>
          <c:max val="40"/>
          <c:min val="20"/>
        </c:scaling>
        <c:delete val="1"/>
        <c:axPos val="r"/>
        <c:numFmt formatCode="0.0%" sourceLinked="1"/>
        <c:majorTickMark val="out"/>
        <c:minorTickMark val="none"/>
        <c:tickLblPos val="none"/>
        <c:crossAx val="857550184"/>
        <c:crosses val="max"/>
        <c:crossBetween val="between"/>
      </c:valAx>
      <c:catAx>
        <c:axId val="857550184"/>
        <c:scaling>
          <c:orientation val="minMax"/>
        </c:scaling>
        <c:delete val="1"/>
        <c:axPos val="b"/>
        <c:numFmt formatCode="General" sourceLinked="1"/>
        <c:majorTickMark val="out"/>
        <c:minorTickMark val="none"/>
        <c:tickLblPos val="none"/>
        <c:crossAx val="857549400"/>
        <c:crosses val="autoZero"/>
        <c:auto val="1"/>
        <c:lblAlgn val="ctr"/>
        <c:lblOffset val="100"/>
        <c:noMultiLvlLbl val="0"/>
      </c:catAx>
      <c:spPr>
        <a:solidFill>
          <a:srgbClr val="EEE8E3"/>
        </a:solidFill>
      </c:spPr>
    </c:plotArea>
    <c:legend>
      <c:legendPos val="r"/>
      <c:legendEntry>
        <c:idx val="1"/>
        <c:delete val="1"/>
      </c:legendEntry>
      <c:layout>
        <c:manualLayout>
          <c:xMode val="edge"/>
          <c:yMode val="edge"/>
          <c:x val="1.9276846679081056E-3"/>
          <c:y val="8.3669354838709258E-4"/>
          <c:w val="0.99807231533209184"/>
          <c:h val="8.5087365591397832E-2"/>
        </c:manualLayout>
      </c:layout>
      <c:overlay val="0"/>
    </c:legend>
    <c:plotVisOnly val="1"/>
    <c:dispBlanksAs val="gap"/>
    <c:showDLblsOverMax val="0"/>
  </c:chart>
  <c:spPr>
    <a:solidFill>
      <a:srgbClr val="EEE8E3"/>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0000000000000062" r="0.70000000000000062" t="0.78740157499999996" header="0.30000000000000032" footer="0.30000000000000032"/>
    <c:pageSetup/>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xmlns="" id="{58405729-54F2-4886-8650-F70512CFD5C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0.95789</cdr:y>
    </cdr:from>
    <cdr:to>
      <cdr:x>0.75236</cdr:x>
      <cdr:y>1</cdr:y>
    </cdr:to>
    <cdr:sp macro="" textlink="">
      <cdr:nvSpPr>
        <cdr:cNvPr id="2" name="Textfeld 5">
          <a:extLst xmlns:a="http://schemas.openxmlformats.org/drawingml/2006/main">
            <a:ext uri="{FF2B5EF4-FFF2-40B4-BE49-F238E27FC236}">
              <a16:creationId xmlns:a16="http://schemas.microsoft.com/office/drawing/2014/main" xmlns="" id="{93BFCDF6-6FFA-484F-94B5-A583421F82B3}"/>
            </a:ext>
          </a:extLst>
        </cdr:cNvPr>
        <cdr:cNvSpPr txBox="1"/>
      </cdr:nvSpPr>
      <cdr:spPr>
        <a:xfrm xmlns:a="http://schemas.openxmlformats.org/drawingml/2006/main">
          <a:off x="0" y="4333875"/>
          <a:ext cx="4848225" cy="190500"/>
        </a:xfrm>
        <a:prstGeom xmlns:a="http://schemas.openxmlformats.org/drawingml/2006/main" prst="rect">
          <a:avLst/>
        </a:prstGeom>
        <a:solidFill xmlns:a="http://schemas.openxmlformats.org/drawingml/2006/main">
          <a:srgbClr val="EEE8E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Source: Focus Economics, Savills / risk free rate = 10Y government bunds</a:t>
          </a:r>
          <a:r>
            <a:rPr lang="en-GB" sz="800">
              <a:solidFill>
                <a:sysClr val="windowText" lastClr="000000"/>
              </a:solidFill>
              <a:latin typeface="Arial" panose="020B0604020202020204" pitchFamily="34" charset="0"/>
              <a:cs typeface="Arial" panose="020B0604020202020204" pitchFamily="34" charset="0"/>
            </a:rPr>
            <a:t> </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xmlns="" id="{2D7223EB-BACD-4216-85EF-40E45FF7670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xmlns="" id="{1623D758-441B-4A8F-94AF-A9A3168079A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1144373</xdr:colOff>
      <xdr:row>3</xdr:row>
      <xdr:rowOff>348343</xdr:rowOff>
    </xdr:to>
    <xdr:pic>
      <xdr:nvPicPr>
        <xdr:cNvPr id="5" name="Grafik 4">
          <a:extLst>
            <a:ext uri="{FF2B5EF4-FFF2-40B4-BE49-F238E27FC236}">
              <a16:creationId xmlns:a16="http://schemas.microsoft.com/office/drawing/2014/main" xmlns="" id="{E7924A71-C7FF-444C-A844-FF2C02DF34D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9525"/>
          <a:ext cx="1144373" cy="1057275"/>
        </a:xfrm>
        <a:prstGeom prst="rect">
          <a:avLst/>
        </a:prstGeom>
      </xdr:spPr>
    </xdr:pic>
    <xdr:clientData/>
  </xdr:twoCellAnchor>
  <xdr:twoCellAnchor editAs="oneCell">
    <xdr:from>
      <xdr:col>0</xdr:col>
      <xdr:colOff>0</xdr:colOff>
      <xdr:row>0</xdr:row>
      <xdr:rowOff>9525</xdr:rowOff>
    </xdr:from>
    <xdr:to>
      <xdr:col>0</xdr:col>
      <xdr:colOff>1144373</xdr:colOff>
      <xdr:row>3</xdr:row>
      <xdr:rowOff>347565</xdr:rowOff>
    </xdr:to>
    <xdr:pic>
      <xdr:nvPicPr>
        <xdr:cNvPr id="8" name="Grafik 7">
          <a:extLst>
            <a:ext uri="{FF2B5EF4-FFF2-40B4-BE49-F238E27FC236}">
              <a16:creationId xmlns:a16="http://schemas.microsoft.com/office/drawing/2014/main" xmlns="" id="{740724C8-A6C1-47F8-8E02-EBF9940A57E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79"/>
        <a:stretch/>
      </xdr:blipFill>
      <xdr:spPr>
        <a:xfrm>
          <a:off x="0" y="9525"/>
          <a:ext cx="1144373" cy="1057275"/>
        </a:xfrm>
        <a:prstGeom prst="rect">
          <a:avLst/>
        </a:prstGeom>
      </xdr:spPr>
    </xdr:pic>
    <xdr:clientData/>
  </xdr:twoCellAnchor>
  <xdr:twoCellAnchor>
    <xdr:from>
      <xdr:col>7</xdr:col>
      <xdr:colOff>0</xdr:colOff>
      <xdr:row>7</xdr:row>
      <xdr:rowOff>0</xdr:rowOff>
    </xdr:from>
    <xdr:to>
      <xdr:col>10</xdr:col>
      <xdr:colOff>1574587</xdr:colOff>
      <xdr:row>29</xdr:row>
      <xdr:rowOff>187469</xdr:rowOff>
    </xdr:to>
    <xdr:graphicFrame macro="">
      <xdr:nvGraphicFramePr>
        <xdr:cNvPr id="9" name="Diagramm 8">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7</xdr:row>
      <xdr:rowOff>0</xdr:rowOff>
    </xdr:from>
    <xdr:to>
      <xdr:col>5</xdr:col>
      <xdr:colOff>1545428</xdr:colOff>
      <xdr:row>29</xdr:row>
      <xdr:rowOff>187469</xdr:rowOff>
    </xdr:to>
    <xdr:graphicFrame macro="">
      <xdr:nvGraphicFramePr>
        <xdr:cNvPr id="10" name="Diagramm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0.95645</cdr:y>
    </cdr:from>
    <cdr:to>
      <cdr:x>0.72247</cdr:x>
      <cdr:y>1</cdr:y>
    </cdr:to>
    <cdr:sp macro="" textlink="">
      <cdr:nvSpPr>
        <cdr:cNvPr id="2" name="Textfeld 6">
          <a:extLst xmlns:a="http://schemas.openxmlformats.org/drawingml/2006/main">
            <a:ext uri="{FF2B5EF4-FFF2-40B4-BE49-F238E27FC236}">
              <a16:creationId xmlns:a16="http://schemas.microsoft.com/office/drawing/2014/main" xmlns="" id="{E739D54F-32C1-4555-B323-C4EADE2BB117}"/>
            </a:ext>
          </a:extLst>
        </cdr:cNvPr>
        <cdr:cNvSpPr txBox="1"/>
      </cdr:nvSpPr>
      <cdr:spPr>
        <a:xfrm xmlns:a="http://schemas.openxmlformats.org/drawingml/2006/main">
          <a:off x="0" y="4269613"/>
          <a:ext cx="4655586" cy="194387"/>
        </a:xfrm>
        <a:prstGeom xmlns:a="http://schemas.openxmlformats.org/drawingml/2006/main" prst="rect">
          <a:avLst/>
        </a:prstGeom>
        <a:solidFill xmlns:a="http://schemas.openxmlformats.org/drawingml/2006/main">
          <a:schemeClr val="tx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chemeClr val="dk1"/>
              </a:solidFill>
              <a:effectLst/>
              <a:latin typeface="Arial" panose="020B0604020202020204" pitchFamily="34" charset="0"/>
              <a:ea typeface="+mn-ea"/>
              <a:cs typeface="Arial" panose="020B0604020202020204" pitchFamily="34" charset="0"/>
            </a:rPr>
            <a:t>Source Savills  / * only transactions with at least 50 residential units</a:t>
          </a:r>
          <a:r>
            <a:rPr lang="en-GB" sz="800">
              <a:latin typeface="Arial" panose="020B0604020202020204" pitchFamily="34" charset="0"/>
              <a:cs typeface="Arial" panose="020B0604020202020204" pitchFamily="34" charset="0"/>
            </a:rPr>
            <a:t> </a:t>
          </a:r>
          <a:endParaRPr lang="x-none" sz="800">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0.95645</cdr:y>
    </cdr:from>
    <cdr:to>
      <cdr:x>0.76018</cdr:x>
      <cdr:y>1</cdr:y>
    </cdr:to>
    <cdr:sp macro="" textlink="">
      <cdr:nvSpPr>
        <cdr:cNvPr id="2" name="Textfeld 1">
          <a:extLst xmlns:a="http://schemas.openxmlformats.org/drawingml/2006/main">
            <a:ext uri="{FF2B5EF4-FFF2-40B4-BE49-F238E27FC236}">
              <a16:creationId xmlns:a16="http://schemas.microsoft.com/office/drawing/2014/main" xmlns="" id="{F226ADA0-DA03-4A5D-97E7-58C0A511C88E}"/>
            </a:ext>
          </a:extLst>
        </cdr:cNvPr>
        <cdr:cNvSpPr txBox="1"/>
      </cdr:nvSpPr>
      <cdr:spPr>
        <a:xfrm xmlns:a="http://schemas.openxmlformats.org/drawingml/2006/main">
          <a:off x="0" y="4269612"/>
          <a:ext cx="4898572" cy="194388"/>
        </a:xfrm>
        <a:prstGeom xmlns:a="http://schemas.openxmlformats.org/drawingml/2006/main" prst="rect">
          <a:avLst/>
        </a:prstGeom>
        <a:solidFill xmlns:a="http://schemas.openxmlformats.org/drawingml/2006/main">
          <a:schemeClr val="tx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Quelle: Savills  / * nur Transaktionen mit mind. 50 Wohneinheiten</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9524</xdr:colOff>
      <xdr:row>7</xdr:row>
      <xdr:rowOff>19048</xdr:rowOff>
    </xdr:from>
    <xdr:to>
      <xdr:col>5</xdr:col>
      <xdr:colOff>1595774</xdr:colOff>
      <xdr:row>30</xdr:row>
      <xdr:rowOff>101548</xdr:rowOff>
    </xdr:to>
    <xdr:graphicFrame macro="">
      <xdr:nvGraphicFramePr>
        <xdr:cNvPr id="2" name="Diagramm 1">
          <a:extLst>
            <a:ext uri="{FF2B5EF4-FFF2-40B4-BE49-F238E27FC236}">
              <a16:creationId xmlns:a16="http://schemas.microsoft.com/office/drawing/2014/main" xmlns="" id="{781EF99C-5760-403B-BAD8-7FA758A313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9524</xdr:colOff>
      <xdr:row>7</xdr:row>
      <xdr:rowOff>19048</xdr:rowOff>
    </xdr:from>
    <xdr:to>
      <xdr:col>10</xdr:col>
      <xdr:colOff>1595774</xdr:colOff>
      <xdr:row>30</xdr:row>
      <xdr:rowOff>101548</xdr:rowOff>
    </xdr:to>
    <xdr:graphicFrame macro="">
      <xdr:nvGraphicFramePr>
        <xdr:cNvPr id="3" name="Diagramm 2">
          <a:extLst>
            <a:ext uri="{FF2B5EF4-FFF2-40B4-BE49-F238E27FC236}">
              <a16:creationId xmlns:a16="http://schemas.microsoft.com/office/drawing/2014/main" xmlns="" id="{CC2B1513-3047-4644-B857-19CE774AD4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1144373</xdr:colOff>
      <xdr:row>3</xdr:row>
      <xdr:rowOff>342900</xdr:rowOff>
    </xdr:to>
    <xdr:pic>
      <xdr:nvPicPr>
        <xdr:cNvPr id="4" name="Grafik 3">
          <a:extLst>
            <a:ext uri="{FF2B5EF4-FFF2-40B4-BE49-F238E27FC236}">
              <a16:creationId xmlns:a16="http://schemas.microsoft.com/office/drawing/2014/main" xmlns="" id="{325ED2A2-C9D2-4329-8B2A-22084A551B39}"/>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cdr:x>
      <cdr:y>0.96159</cdr:y>
    </cdr:from>
    <cdr:to>
      <cdr:x>0.44513</cdr:x>
      <cdr:y>1</cdr:y>
    </cdr:to>
    <cdr:sp macro="" textlink="">
      <cdr:nvSpPr>
        <cdr:cNvPr id="2" name="Textfeld 4">
          <a:extLst xmlns:a="http://schemas.openxmlformats.org/drawingml/2006/main">
            <a:ext uri="{FF2B5EF4-FFF2-40B4-BE49-F238E27FC236}">
              <a16:creationId xmlns:a16="http://schemas.microsoft.com/office/drawing/2014/main" xmlns="" id="{8035340F-1864-41F7-90A4-39CA39F6C806}"/>
            </a:ext>
          </a:extLst>
        </cdr:cNvPr>
        <cdr:cNvSpPr txBox="1"/>
      </cdr:nvSpPr>
      <cdr:spPr>
        <a:xfrm xmlns:a="http://schemas.openxmlformats.org/drawingml/2006/main">
          <a:off x="0" y="4292550"/>
          <a:ext cx="2647950" cy="171450"/>
        </a:xfrm>
        <a:prstGeom xmlns:a="http://schemas.openxmlformats.org/drawingml/2006/main" prst="rect">
          <a:avLst/>
        </a:prstGeom>
        <a:solidFill xmlns:a="http://schemas.openxmlformats.org/drawingml/2006/main">
          <a:srgbClr val="EEE8E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chemeClr val="dk1"/>
              </a:solidFill>
              <a:effectLst/>
              <a:latin typeface="Arial" panose="020B0604020202020204" pitchFamily="34" charset="0"/>
              <a:ea typeface="+mn-ea"/>
              <a:cs typeface="Arial" panose="020B0604020202020204" pitchFamily="34" charset="0"/>
            </a:rPr>
            <a:t> Quelle: Savills </a:t>
          </a:r>
          <a:r>
            <a:rPr lang="en-GB" sz="800">
              <a:latin typeface="Arial" panose="020B0604020202020204" pitchFamily="34" charset="0"/>
              <a:cs typeface="Arial" panose="020B0604020202020204" pitchFamily="34" charset="0"/>
            </a:rPr>
            <a:t> </a:t>
          </a:r>
          <a:endParaRPr lang="x-none" sz="800">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0.01327</cdr:x>
      <cdr:y>0.93886</cdr:y>
    </cdr:from>
    <cdr:to>
      <cdr:x>0.53982</cdr:x>
      <cdr:y>0.98035</cdr:y>
    </cdr:to>
    <cdr:sp macro="" textlink="">
      <cdr:nvSpPr>
        <cdr:cNvPr id="2" name="Textfeld 1">
          <a:extLst xmlns:a="http://schemas.openxmlformats.org/drawingml/2006/main">
            <a:ext uri="{FF2B5EF4-FFF2-40B4-BE49-F238E27FC236}">
              <a16:creationId xmlns:a16="http://schemas.microsoft.com/office/drawing/2014/main" xmlns="" id="{4D5758A6-8965-422B-B416-9839C47AB4D3}"/>
            </a:ext>
          </a:extLst>
        </cdr:cNvPr>
        <cdr:cNvSpPr txBox="1"/>
      </cdr:nvSpPr>
      <cdr:spPr>
        <a:xfrm xmlns:a="http://schemas.openxmlformats.org/drawingml/2006/main">
          <a:off x="85726" y="4095751"/>
          <a:ext cx="34004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x-none" sz="1100"/>
        </a:p>
      </cdr:txBody>
    </cdr:sp>
  </cdr:relSizeAnchor>
  <cdr:relSizeAnchor xmlns:cdr="http://schemas.openxmlformats.org/drawingml/2006/chartDrawing">
    <cdr:from>
      <cdr:x>0</cdr:x>
      <cdr:y>0.96507</cdr:y>
    </cdr:from>
    <cdr:to>
      <cdr:x>0.30089</cdr:x>
      <cdr:y>1</cdr:y>
    </cdr:to>
    <cdr:sp macro="" textlink="">
      <cdr:nvSpPr>
        <cdr:cNvPr id="4" name="Textfeld 5">
          <a:extLst xmlns:a="http://schemas.openxmlformats.org/drawingml/2006/main">
            <a:ext uri="{FF2B5EF4-FFF2-40B4-BE49-F238E27FC236}">
              <a16:creationId xmlns:a16="http://schemas.microsoft.com/office/drawing/2014/main" xmlns="" id="{2D5F6A06-7730-464D-9F2D-08E4803F6ABE}"/>
            </a:ext>
          </a:extLst>
        </cdr:cNvPr>
        <cdr:cNvSpPr txBox="1"/>
      </cdr:nvSpPr>
      <cdr:spPr>
        <a:xfrm xmlns:a="http://schemas.openxmlformats.org/drawingml/2006/main">
          <a:off x="0" y="4308053"/>
          <a:ext cx="1938903" cy="155947"/>
        </a:xfrm>
        <a:prstGeom xmlns:a="http://schemas.openxmlformats.org/drawingml/2006/main" prst="rect">
          <a:avLst/>
        </a:prstGeom>
        <a:solidFill xmlns:a="http://schemas.openxmlformats.org/drawingml/2006/main">
          <a:srgbClr val="EEE8E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 Source: Savills </a:t>
          </a:r>
          <a:r>
            <a:rPr lang="en-GB" sz="800">
              <a:solidFill>
                <a:sysClr val="windowText" lastClr="000000"/>
              </a:solidFill>
              <a:latin typeface="Arial" panose="020B0604020202020204" pitchFamily="34" charset="0"/>
              <a:cs typeface="Arial" panose="020B0604020202020204" pitchFamily="34" charset="0"/>
            </a:rPr>
            <a:t> </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533399</xdr:colOff>
      <xdr:row>6</xdr:row>
      <xdr:rowOff>200024</xdr:rowOff>
    </xdr:from>
    <xdr:to>
      <xdr:col>5</xdr:col>
      <xdr:colOff>1586249</xdr:colOff>
      <xdr:row>31</xdr:row>
      <xdr:rowOff>120599</xdr:rowOff>
    </xdr:to>
    <xdr:graphicFrame macro="">
      <xdr:nvGraphicFramePr>
        <xdr:cNvPr id="2" name="Diagramm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xdr:row>
      <xdr:rowOff>200024</xdr:rowOff>
    </xdr:from>
    <xdr:to>
      <xdr:col>10</xdr:col>
      <xdr:colOff>1586250</xdr:colOff>
      <xdr:row>31</xdr:row>
      <xdr:rowOff>120599</xdr:rowOff>
    </xdr:to>
    <xdr:graphicFrame macro="">
      <xdr:nvGraphicFramePr>
        <xdr:cNvPr id="4" name="Diagramm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1144373</xdr:colOff>
      <xdr:row>3</xdr:row>
      <xdr:rowOff>342900</xdr:rowOff>
    </xdr:to>
    <xdr:pic>
      <xdr:nvPicPr>
        <xdr:cNvPr id="5" name="Grafik 4">
          <a:extLst>
            <a:ext uri="{FF2B5EF4-FFF2-40B4-BE49-F238E27FC236}">
              <a16:creationId xmlns:a16="http://schemas.microsoft.com/office/drawing/2014/main" xmlns="" id="{08189C0C-7BDE-4507-8AA7-72BD97582A2E}"/>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cdr:x>
      <cdr:y>0.95288</cdr:y>
    </cdr:from>
    <cdr:to>
      <cdr:x>0.8085</cdr:x>
      <cdr:y>1</cdr:y>
    </cdr:to>
    <cdr:sp macro="" textlink="">
      <cdr:nvSpPr>
        <cdr:cNvPr id="2" name="Textfeld 2">
          <a:extLst xmlns:a="http://schemas.openxmlformats.org/drawingml/2006/main">
            <a:ext uri="{FF2B5EF4-FFF2-40B4-BE49-F238E27FC236}">
              <a16:creationId xmlns:a16="http://schemas.microsoft.com/office/drawing/2014/main" xmlns="" id="{D137E734-4C32-4382-A4B3-38EC2EB80EDF}"/>
            </a:ext>
          </a:extLst>
        </cdr:cNvPr>
        <cdr:cNvSpPr txBox="1"/>
      </cdr:nvSpPr>
      <cdr:spPr>
        <a:xfrm xmlns:a="http://schemas.openxmlformats.org/drawingml/2006/main">
          <a:off x="0" y="4044900"/>
          <a:ext cx="5048250" cy="200025"/>
        </a:xfrm>
        <a:prstGeom xmlns:a="http://schemas.openxmlformats.org/drawingml/2006/main" prst="rect">
          <a:avLst/>
        </a:prstGeom>
        <a:solidFill xmlns:a="http://schemas.openxmlformats.org/drawingml/2006/main">
          <a:srgbClr val="EEE8E2"/>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Quelle: Focus Economics, Savills / risikofreier Zins = Bundesanleihe 10J</a:t>
          </a:r>
          <a:r>
            <a:rPr lang="en-GB" sz="800">
              <a:solidFill>
                <a:sysClr val="windowText" lastClr="000000"/>
              </a:solidFill>
              <a:latin typeface="Arial" panose="020B0604020202020204" pitchFamily="34" charset="0"/>
              <a:cs typeface="Arial" panose="020B0604020202020204" pitchFamily="34" charset="0"/>
            </a:rPr>
            <a:t> </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Savills Neue Farbpalette">
      <a:dk1>
        <a:sysClr val="windowText" lastClr="000000"/>
      </a:dk1>
      <a:lt1>
        <a:sysClr val="window" lastClr="FFFFFF"/>
      </a:lt1>
      <a:dk2>
        <a:srgbClr val="EEE8E3"/>
      </a:dk2>
      <a:lt2>
        <a:srgbClr val="EEE8E3"/>
      </a:lt2>
      <a:accent1>
        <a:srgbClr val="6B2E50"/>
      </a:accent1>
      <a:accent2>
        <a:srgbClr val="B55896"/>
      </a:accent2>
      <a:accent3>
        <a:srgbClr val="6499A2"/>
      </a:accent3>
      <a:accent4>
        <a:srgbClr val="6C9173"/>
      </a:accent4>
      <a:accent5>
        <a:srgbClr val="6A769F"/>
      </a:accent5>
      <a:accent6>
        <a:srgbClr val="79828C"/>
      </a:accent6>
      <a:hlink>
        <a:srgbClr val="4D5778"/>
      </a:hlink>
      <a:folHlink>
        <a:srgbClr val="A1C1C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Savills Research">
    <a:dk1>
      <a:srgbClr val="5F5F5F"/>
    </a:dk1>
    <a:lt1>
      <a:srgbClr val="FFFFFF"/>
    </a:lt1>
    <a:dk2>
      <a:srgbClr val="3C5669"/>
    </a:dk2>
    <a:lt2>
      <a:srgbClr val="FFFFFF"/>
    </a:lt2>
    <a:accent1>
      <a:srgbClr val="7F98CC"/>
    </a:accent1>
    <a:accent2>
      <a:srgbClr val="673154"/>
    </a:accent2>
    <a:accent3>
      <a:srgbClr val="A8C4E2"/>
    </a:accent3>
    <a:accent4>
      <a:srgbClr val="005437"/>
    </a:accent4>
    <a:accent5>
      <a:srgbClr val="79B0A8"/>
    </a:accent5>
    <a:accent6>
      <a:srgbClr val="BFB9A4"/>
    </a:accent6>
    <a:hlink>
      <a:srgbClr val="001844"/>
    </a:hlink>
    <a:folHlink>
      <a:srgbClr val="CE181F"/>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Savills Research">
    <a:dk1>
      <a:srgbClr val="5F5F5F"/>
    </a:dk1>
    <a:lt1>
      <a:srgbClr val="FFFFFF"/>
    </a:lt1>
    <a:dk2>
      <a:srgbClr val="3C5669"/>
    </a:dk2>
    <a:lt2>
      <a:srgbClr val="FFFFFF"/>
    </a:lt2>
    <a:accent1>
      <a:srgbClr val="7F98CC"/>
    </a:accent1>
    <a:accent2>
      <a:srgbClr val="673154"/>
    </a:accent2>
    <a:accent3>
      <a:srgbClr val="A8C4E2"/>
    </a:accent3>
    <a:accent4>
      <a:srgbClr val="005437"/>
    </a:accent4>
    <a:accent5>
      <a:srgbClr val="79B0A8"/>
    </a:accent5>
    <a:accent6>
      <a:srgbClr val="BFB9A4"/>
    </a:accent6>
    <a:hlink>
      <a:srgbClr val="001844"/>
    </a:hlink>
    <a:folHlink>
      <a:srgbClr val="CE181F"/>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pink@savills.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tabSelected="1" workbookViewId="0">
      <pane xSplit="1" ySplit="4" topLeftCell="B11" activePane="bottomRight" state="frozen"/>
      <selection pane="topRight" activeCell="B1" sqref="B1"/>
      <selection pane="bottomLeft" activeCell="A5" sqref="A5"/>
      <selection pane="bottomRight" activeCell="B11" sqref="B11"/>
    </sheetView>
  </sheetViews>
  <sheetFormatPr defaultColWidth="11.42578125" defaultRowHeight="15" x14ac:dyDescent="0.25"/>
  <cols>
    <col min="1" max="1" width="17.28515625" style="24" customWidth="1"/>
    <col min="2" max="2" width="8" style="26" customWidth="1"/>
    <col min="3" max="3" width="11.42578125" style="26"/>
    <col min="4" max="4" width="80.85546875" style="26" customWidth="1"/>
    <col min="5" max="16384" width="11.42578125" style="39"/>
  </cols>
  <sheetData>
    <row r="1" spans="1:22" s="26" customFormat="1" ht="14.25" x14ac:dyDescent="0.2">
      <c r="A1" s="24"/>
      <c r="B1" s="24"/>
      <c r="C1" s="24"/>
      <c r="D1" s="24"/>
      <c r="E1" s="106">
        <v>44652</v>
      </c>
      <c r="F1" s="24"/>
      <c r="G1" s="24"/>
      <c r="H1" s="24"/>
      <c r="I1" s="24"/>
      <c r="J1" s="24"/>
      <c r="K1" s="24"/>
      <c r="L1" s="24"/>
      <c r="M1" s="24"/>
      <c r="N1" s="24"/>
      <c r="O1" s="24"/>
      <c r="P1" s="24"/>
      <c r="Q1" s="24"/>
      <c r="R1" s="24"/>
      <c r="S1" s="24"/>
      <c r="T1" s="24"/>
      <c r="U1" s="24"/>
      <c r="V1" s="24"/>
    </row>
    <row r="2" spans="1:22" s="26" customFormat="1" ht="14.25" x14ac:dyDescent="0.2">
      <c r="A2" s="24"/>
      <c r="B2" s="24"/>
      <c r="C2" s="24"/>
      <c r="D2" s="24"/>
      <c r="E2" s="25"/>
      <c r="F2" s="24"/>
      <c r="G2" s="24"/>
      <c r="H2" s="24"/>
      <c r="I2" s="24"/>
      <c r="J2" s="24"/>
      <c r="K2" s="24"/>
      <c r="L2" s="24"/>
      <c r="M2" s="24"/>
      <c r="N2" s="24"/>
      <c r="O2" s="24"/>
      <c r="P2" s="24"/>
      <c r="Q2" s="24"/>
      <c r="R2" s="24"/>
      <c r="S2" s="24"/>
      <c r="T2" s="24"/>
      <c r="U2" s="24"/>
      <c r="V2" s="24"/>
    </row>
    <row r="3" spans="1:22" s="26" customFormat="1" ht="27.75" x14ac:dyDescent="0.4">
      <c r="A3" s="24"/>
      <c r="B3" s="24"/>
      <c r="C3" s="27"/>
      <c r="D3" s="24"/>
      <c r="E3" s="28" t="s">
        <v>60</v>
      </c>
      <c r="F3" s="24"/>
      <c r="G3" s="24"/>
      <c r="H3" s="24"/>
      <c r="I3" s="24"/>
      <c r="J3" s="24"/>
      <c r="K3" s="24"/>
      <c r="L3" s="24"/>
      <c r="M3" s="24"/>
      <c r="N3" s="24"/>
      <c r="O3" s="24"/>
      <c r="P3" s="24"/>
      <c r="Q3" s="24"/>
      <c r="R3" s="24"/>
      <c r="S3" s="24"/>
      <c r="T3" s="24"/>
      <c r="U3" s="24"/>
      <c r="V3" s="24"/>
    </row>
    <row r="4" spans="1:22" s="26" customFormat="1" ht="27.75" x14ac:dyDescent="0.4">
      <c r="A4" s="24"/>
      <c r="B4" s="24"/>
      <c r="C4" s="27"/>
      <c r="D4" s="24"/>
      <c r="E4" s="29" t="s">
        <v>61</v>
      </c>
      <c r="F4" s="24"/>
      <c r="G4" s="24"/>
      <c r="H4" s="24"/>
      <c r="I4" s="24"/>
      <c r="J4" s="24"/>
      <c r="K4" s="24"/>
      <c r="L4" s="24"/>
      <c r="M4" s="24"/>
      <c r="N4" s="24"/>
      <c r="O4" s="24"/>
      <c r="P4" s="24"/>
      <c r="Q4" s="24"/>
      <c r="R4" s="24"/>
      <c r="S4" s="24"/>
      <c r="T4" s="24"/>
      <c r="U4" s="24"/>
      <c r="V4" s="24"/>
    </row>
    <row r="6" spans="1:22" x14ac:dyDescent="0.25">
      <c r="C6" s="31"/>
      <c r="D6" s="34"/>
    </row>
    <row r="7" spans="1:22" ht="23.25" x14ac:dyDescent="0.35">
      <c r="C7" s="32" t="s">
        <v>62</v>
      </c>
      <c r="I7" s="41"/>
      <c r="K7" s="37" t="s">
        <v>65</v>
      </c>
    </row>
    <row r="8" spans="1:22" ht="18" x14ac:dyDescent="0.25">
      <c r="C8" s="33"/>
      <c r="D8" s="36"/>
      <c r="I8" s="41"/>
      <c r="K8" s="36" t="s">
        <v>66</v>
      </c>
    </row>
    <row r="9" spans="1:22" ht="18" x14ac:dyDescent="0.25">
      <c r="C9" s="33"/>
      <c r="D9" s="95" t="s">
        <v>87</v>
      </c>
      <c r="I9" s="41"/>
      <c r="K9" s="36" t="s">
        <v>67</v>
      </c>
      <c r="L9" s="40"/>
    </row>
    <row r="10" spans="1:22" ht="18" x14ac:dyDescent="0.25">
      <c r="C10" s="33"/>
      <c r="D10" s="36"/>
      <c r="I10" s="41"/>
      <c r="K10" s="26"/>
    </row>
    <row r="11" spans="1:22" ht="18" x14ac:dyDescent="0.25">
      <c r="C11" s="33"/>
      <c r="D11" s="95" t="s">
        <v>63</v>
      </c>
      <c r="I11" s="41"/>
      <c r="K11" s="26" t="s">
        <v>203</v>
      </c>
    </row>
    <row r="12" spans="1:22" ht="18" x14ac:dyDescent="0.25">
      <c r="C12" s="33"/>
      <c r="D12" s="36"/>
      <c r="I12" s="41"/>
      <c r="K12" s="26" t="s">
        <v>204</v>
      </c>
    </row>
    <row r="13" spans="1:22" ht="18" x14ac:dyDescent="0.25">
      <c r="C13" s="33"/>
      <c r="D13" s="95" t="s">
        <v>64</v>
      </c>
      <c r="I13" s="41"/>
      <c r="K13" s="26" t="s">
        <v>68</v>
      </c>
    </row>
    <row r="14" spans="1:22" ht="18" x14ac:dyDescent="0.25">
      <c r="C14" s="33"/>
      <c r="D14" s="36"/>
      <c r="I14" s="41"/>
      <c r="K14" s="26" t="s">
        <v>74</v>
      </c>
    </row>
    <row r="15" spans="1:22" ht="18" x14ac:dyDescent="0.25">
      <c r="C15" s="33"/>
      <c r="D15" s="95" t="s">
        <v>86</v>
      </c>
      <c r="I15" s="41"/>
      <c r="K15" s="99" t="s">
        <v>205</v>
      </c>
    </row>
    <row r="16" spans="1:22" ht="18" x14ac:dyDescent="0.25">
      <c r="C16" s="33"/>
      <c r="D16" s="36"/>
      <c r="I16" s="41"/>
      <c r="K16" s="26"/>
    </row>
    <row r="17" spans="1:17" ht="18" x14ac:dyDescent="0.25">
      <c r="C17" s="33"/>
      <c r="D17" s="95" t="s">
        <v>88</v>
      </c>
      <c r="I17" s="41"/>
      <c r="K17" s="26" t="s">
        <v>69</v>
      </c>
    </row>
    <row r="18" spans="1:17" ht="18" x14ac:dyDescent="0.25">
      <c r="C18" s="33"/>
      <c r="D18" s="35"/>
      <c r="I18" s="41"/>
      <c r="K18" s="26" t="s">
        <v>70</v>
      </c>
    </row>
    <row r="19" spans="1:17" ht="18" x14ac:dyDescent="0.25">
      <c r="C19" s="33"/>
      <c r="D19" s="35"/>
      <c r="I19" s="41"/>
      <c r="K19" s="26" t="s">
        <v>71</v>
      </c>
    </row>
    <row r="20" spans="1:17" x14ac:dyDescent="0.25">
      <c r="C20" s="33"/>
      <c r="I20" s="41"/>
      <c r="J20" s="40"/>
      <c r="K20" s="26" t="s">
        <v>72</v>
      </c>
      <c r="L20" s="40"/>
    </row>
    <row r="21" spans="1:17" x14ac:dyDescent="0.25">
      <c r="C21" s="33"/>
      <c r="D21" s="38"/>
      <c r="E21" s="40"/>
      <c r="F21" s="40"/>
      <c r="G21" s="40"/>
      <c r="H21" s="40"/>
      <c r="I21" s="41"/>
      <c r="K21" s="96" t="s">
        <v>73</v>
      </c>
      <c r="L21" s="40"/>
      <c r="M21" s="40"/>
      <c r="N21" s="40"/>
    </row>
    <row r="22" spans="1:17" ht="17.25" x14ac:dyDescent="0.3">
      <c r="B22" s="30"/>
      <c r="C22" s="42"/>
      <c r="D22" s="43"/>
      <c r="E22" s="44"/>
      <c r="F22" s="44"/>
      <c r="G22" s="44"/>
      <c r="H22" s="44"/>
      <c r="I22" s="44"/>
      <c r="J22" s="44"/>
      <c r="K22" s="44"/>
      <c r="L22" s="44"/>
      <c r="M22" s="44"/>
      <c r="N22" s="44"/>
      <c r="O22" s="44"/>
      <c r="P22" s="44"/>
      <c r="Q22" s="44"/>
    </row>
    <row r="23" spans="1:17" x14ac:dyDescent="0.25">
      <c r="B23" s="30"/>
      <c r="C23" s="30"/>
      <c r="D23" s="30"/>
    </row>
    <row r="24" spans="1:17" s="26" customFormat="1" ht="12" customHeight="1" x14ac:dyDescent="0.2">
      <c r="A24" s="24"/>
      <c r="B24" s="30"/>
      <c r="C24" s="30" t="s">
        <v>75</v>
      </c>
      <c r="D24" s="30"/>
    </row>
    <row r="25" spans="1:17" s="26" customFormat="1" ht="11.25" customHeight="1" x14ac:dyDescent="0.2">
      <c r="A25" s="24"/>
      <c r="B25" s="30"/>
      <c r="C25" s="30" t="s">
        <v>76</v>
      </c>
      <c r="D25" s="30"/>
    </row>
    <row r="26" spans="1:17" s="26" customFormat="1" ht="12.75" customHeight="1" x14ac:dyDescent="0.2">
      <c r="A26" s="24"/>
      <c r="B26" s="30"/>
      <c r="C26" s="30" t="s">
        <v>77</v>
      </c>
      <c r="D26" s="30"/>
    </row>
    <row r="27" spans="1:17" s="26" customFormat="1" ht="9.75" customHeight="1" x14ac:dyDescent="0.2">
      <c r="A27" s="24"/>
      <c r="C27" s="30" t="s">
        <v>78</v>
      </c>
      <c r="I27" s="86"/>
      <c r="K27" s="86"/>
    </row>
    <row r="28" spans="1:17" s="26" customFormat="1" ht="14.25" x14ac:dyDescent="0.2">
      <c r="A28" s="24"/>
      <c r="C28" s="30" t="s">
        <v>79</v>
      </c>
      <c r="I28" s="87"/>
      <c r="K28" s="87"/>
    </row>
    <row r="29" spans="1:17" s="26" customFormat="1" ht="14.25" x14ac:dyDescent="0.2">
      <c r="A29" s="24"/>
      <c r="C29" s="30" t="s">
        <v>89</v>
      </c>
    </row>
    <row r="30" spans="1:17" s="26" customFormat="1" ht="14.25" x14ac:dyDescent="0.2">
      <c r="A30" s="24"/>
      <c r="C30" s="30"/>
    </row>
    <row r="31" spans="1:17" s="26" customFormat="1" ht="14.25" customHeight="1" x14ac:dyDescent="0.2">
      <c r="A31" s="24"/>
      <c r="C31" s="30" t="s">
        <v>80</v>
      </c>
    </row>
    <row r="32" spans="1:17" s="26" customFormat="1" ht="13.5" customHeight="1" x14ac:dyDescent="0.2">
      <c r="A32" s="24"/>
      <c r="C32" s="30" t="s">
        <v>81</v>
      </c>
    </row>
    <row r="33" spans="1:3" s="26" customFormat="1" ht="12.75" customHeight="1" x14ac:dyDescent="0.2">
      <c r="A33" s="24"/>
      <c r="C33" s="30" t="s">
        <v>82</v>
      </c>
    </row>
    <row r="34" spans="1:3" s="26" customFormat="1" ht="13.5" customHeight="1" x14ac:dyDescent="0.2">
      <c r="A34" s="24"/>
      <c r="C34" s="30" t="s">
        <v>83</v>
      </c>
    </row>
    <row r="35" spans="1:3" s="26" customFormat="1" ht="14.25" x14ac:dyDescent="0.2">
      <c r="A35" s="24"/>
      <c r="C35" s="30" t="s">
        <v>89</v>
      </c>
    </row>
  </sheetData>
  <hyperlinks>
    <hyperlink ref="D9" location="'Abb_Graph 1'!A1" display="Transaktionsvolumen Deutschland (letzte 12 Monate rollierend) / Transaction volume Germany (past 12 months rolling)"/>
    <hyperlink ref="D11" location="'Abb_Graph 2'!A1" display="Anzahl der Gewerbetransaktionen / Number of commercial transactions"/>
    <hyperlink ref="D13" location="'Abb_Graph 3'!A1" display="Spitzenrenditen (Ø Top 6) / Prime yields (Ø Top 6)"/>
    <hyperlink ref="D15" location="'Tab 1'!A1" display="Transaktionsvolumen (in Mio. Euro) / Transaction volume (€m)"/>
    <hyperlink ref="D17" location="'Tab 2'!A1" display="'Tab 2'!A1"/>
    <hyperlink ref="K15" r:id="rId1"/>
    <hyperlink ref="K21" location="Frontpage!A1" display="mlemli@savills.de"/>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143"/>
  <sheetViews>
    <sheetView zoomScale="98" zoomScaleNormal="98" workbookViewId="0">
      <pane xSplit="1" ySplit="4" topLeftCell="B5" activePane="bottomRight" state="frozen"/>
      <selection activeCell="C33" sqref="C33"/>
      <selection pane="topRight" activeCell="C33" sqref="C33"/>
      <selection pane="bottomLeft" activeCell="C33" sqref="C33"/>
      <selection pane="bottomRight"/>
    </sheetView>
  </sheetViews>
  <sheetFormatPr defaultColWidth="11.42578125" defaultRowHeight="15" x14ac:dyDescent="0.25"/>
  <cols>
    <col min="1" max="1" width="17.28515625" style="24" customWidth="1"/>
    <col min="2" max="2" width="8" style="26" customWidth="1"/>
    <col min="3" max="6" width="24.42578125" style="39" customWidth="1"/>
    <col min="7" max="11" width="24.28515625" style="39" customWidth="1"/>
    <col min="12" max="16384" width="11.42578125" style="39"/>
  </cols>
  <sheetData>
    <row r="1" spans="1:110" s="26" customFormat="1" ht="14.25" x14ac:dyDescent="0.2">
      <c r="A1" s="24"/>
      <c r="B1" s="24"/>
      <c r="C1" s="24"/>
      <c r="D1" s="24"/>
      <c r="E1" s="25"/>
      <c r="F1" s="24"/>
      <c r="G1" s="24"/>
      <c r="H1" s="24"/>
      <c r="I1" s="24"/>
      <c r="J1" s="24"/>
      <c r="K1" s="24"/>
    </row>
    <row r="2" spans="1:110" s="26" customFormat="1" ht="14.25" x14ac:dyDescent="0.2">
      <c r="A2" s="24"/>
      <c r="B2" s="24"/>
      <c r="C2" s="24"/>
      <c r="D2" s="24"/>
      <c r="E2" s="25"/>
      <c r="F2" s="24"/>
      <c r="G2" s="24"/>
      <c r="H2" s="24"/>
      <c r="I2" s="24"/>
      <c r="J2" s="24"/>
      <c r="K2" s="24"/>
    </row>
    <row r="3" spans="1:110" s="26" customFormat="1" ht="27.75" x14ac:dyDescent="0.4">
      <c r="A3" s="24"/>
      <c r="B3" s="24"/>
      <c r="C3" s="27" t="s">
        <v>16</v>
      </c>
      <c r="D3" s="24"/>
      <c r="E3" s="28"/>
      <c r="F3" s="24"/>
      <c r="G3" s="24"/>
      <c r="H3" s="24"/>
      <c r="I3" s="24"/>
      <c r="J3" s="24"/>
      <c r="K3" s="24"/>
    </row>
    <row r="4" spans="1:110" s="26" customFormat="1" ht="27.75" x14ac:dyDescent="0.4">
      <c r="A4" s="24"/>
      <c r="B4" s="24"/>
      <c r="C4" s="27" t="s">
        <v>17</v>
      </c>
      <c r="D4" s="24"/>
      <c r="E4" s="29"/>
      <c r="F4" s="24"/>
      <c r="G4" s="24"/>
      <c r="H4" s="24"/>
      <c r="I4" s="24"/>
      <c r="J4" s="24"/>
      <c r="K4" s="24"/>
    </row>
    <row r="7" spans="1:110" ht="15.75" x14ac:dyDescent="0.25">
      <c r="C7" s="101" t="s">
        <v>16</v>
      </c>
      <c r="D7" s="101"/>
      <c r="E7" s="101"/>
      <c r="F7" s="101"/>
      <c r="H7" s="101" t="s">
        <v>17</v>
      </c>
      <c r="I7" s="101"/>
      <c r="J7" s="101"/>
      <c r="K7" s="10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row>
    <row r="8" spans="1:110" x14ac:dyDescent="0.25">
      <c r="C8" s="2"/>
      <c r="D8" s="2"/>
      <c r="E8" s="2"/>
      <c r="F8" s="2"/>
      <c r="H8" s="45"/>
      <c r="I8" s="45"/>
      <c r="J8" s="45"/>
      <c r="K8" s="45"/>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row>
    <row r="9" spans="1:110" x14ac:dyDescent="0.25">
      <c r="C9" s="2"/>
      <c r="D9" s="2"/>
      <c r="E9" s="2"/>
      <c r="F9" s="2"/>
      <c r="H9" s="45"/>
      <c r="I9" s="45"/>
      <c r="J9" s="45"/>
      <c r="K9" s="45"/>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row>
    <row r="10" spans="1:110" x14ac:dyDescent="0.25">
      <c r="C10" s="2"/>
      <c r="D10" s="2"/>
      <c r="E10" s="2"/>
      <c r="F10" s="2"/>
      <c r="H10" s="45"/>
      <c r="I10" s="45"/>
      <c r="J10" s="45"/>
      <c r="K10" s="45"/>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row>
    <row r="11" spans="1:110" x14ac:dyDescent="0.25">
      <c r="C11" s="2"/>
      <c r="D11" s="2"/>
      <c r="E11" s="2"/>
      <c r="F11" s="2"/>
      <c r="H11" s="46"/>
      <c r="I11" s="45"/>
      <c r="J11" s="45"/>
      <c r="K11" s="45"/>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row>
    <row r="12" spans="1:110" x14ac:dyDescent="0.25">
      <c r="C12" s="2"/>
      <c r="D12" s="2"/>
      <c r="E12" s="2"/>
      <c r="F12" s="2"/>
      <c r="H12" s="45"/>
      <c r="I12" s="45"/>
      <c r="J12" s="45"/>
      <c r="K12" s="45"/>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row>
    <row r="13" spans="1:110" x14ac:dyDescent="0.25">
      <c r="C13" s="3"/>
      <c r="D13" s="3"/>
      <c r="E13" s="3"/>
      <c r="F13" s="3"/>
      <c r="H13" s="45"/>
      <c r="I13" s="45"/>
      <c r="J13" s="45"/>
      <c r="K13" s="45"/>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row>
    <row r="14" spans="1:110" x14ac:dyDescent="0.25">
      <c r="C14" s="3"/>
      <c r="D14" s="3"/>
      <c r="E14" s="3"/>
      <c r="F14" s="3"/>
      <c r="H14" s="45"/>
      <c r="I14" s="45"/>
      <c r="J14" s="45"/>
      <c r="K14" s="45"/>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row>
    <row r="15" spans="1:110" x14ac:dyDescent="0.25">
      <c r="C15" s="3"/>
      <c r="D15" s="3"/>
      <c r="E15" s="3"/>
      <c r="F15" s="3"/>
      <c r="H15" s="45"/>
      <c r="I15" s="45"/>
      <c r="J15" s="45"/>
      <c r="K15" s="45"/>
    </row>
    <row r="16" spans="1:110" x14ac:dyDescent="0.25">
      <c r="C16" s="3"/>
      <c r="D16" s="3"/>
      <c r="E16" s="3"/>
      <c r="F16" s="3"/>
      <c r="H16" s="45"/>
      <c r="I16" s="45"/>
      <c r="J16" s="45"/>
      <c r="K16" s="45"/>
    </row>
    <row r="17" spans="2:11" x14ac:dyDescent="0.25">
      <c r="C17" s="3"/>
      <c r="D17" s="3"/>
      <c r="E17" s="3"/>
      <c r="F17" s="3"/>
      <c r="H17" s="45"/>
      <c r="I17" s="45"/>
      <c r="J17" s="45"/>
      <c r="K17" s="45"/>
    </row>
    <row r="18" spans="2:11" x14ac:dyDescent="0.25">
      <c r="C18" s="3"/>
      <c r="D18" s="3"/>
      <c r="E18" s="3"/>
      <c r="F18" s="3"/>
      <c r="H18" s="45"/>
      <c r="I18" s="45"/>
      <c r="J18" s="45"/>
      <c r="K18" s="45"/>
    </row>
    <row r="19" spans="2:11" x14ac:dyDescent="0.25">
      <c r="C19" s="3"/>
      <c r="D19" s="3"/>
      <c r="E19" s="3"/>
      <c r="F19" s="3"/>
      <c r="H19" s="45"/>
      <c r="I19" s="45"/>
      <c r="J19" s="45"/>
      <c r="K19" s="45"/>
    </row>
    <row r="20" spans="2:11" x14ac:dyDescent="0.25">
      <c r="C20" s="3"/>
      <c r="D20" s="3"/>
      <c r="E20" s="3"/>
      <c r="F20" s="3"/>
      <c r="H20" s="45"/>
      <c r="I20" s="45"/>
      <c r="J20" s="45"/>
      <c r="K20" s="45"/>
    </row>
    <row r="21" spans="2:11" x14ac:dyDescent="0.25">
      <c r="C21" s="3"/>
      <c r="D21" s="3"/>
      <c r="E21" s="3"/>
      <c r="F21" s="3"/>
      <c r="H21" s="45"/>
      <c r="I21" s="45"/>
      <c r="J21" s="45"/>
      <c r="K21" s="45"/>
    </row>
    <row r="22" spans="2:11" x14ac:dyDescent="0.25">
      <c r="B22" s="30"/>
      <c r="C22" s="3"/>
      <c r="D22" s="3"/>
      <c r="E22" s="3"/>
      <c r="F22" s="3"/>
      <c r="H22" s="45"/>
      <c r="I22" s="45"/>
      <c r="J22" s="45"/>
      <c r="K22" s="45"/>
    </row>
    <row r="23" spans="2:11" x14ac:dyDescent="0.25">
      <c r="B23" s="30"/>
      <c r="C23" s="3"/>
      <c r="D23" s="3"/>
      <c r="E23" s="3"/>
      <c r="F23" s="3"/>
      <c r="H23" s="45"/>
      <c r="I23" s="45"/>
      <c r="J23" s="45"/>
      <c r="K23" s="45"/>
    </row>
    <row r="24" spans="2:11" x14ac:dyDescent="0.25">
      <c r="B24" s="30"/>
      <c r="C24" s="3"/>
      <c r="D24" s="3"/>
      <c r="E24" s="3"/>
      <c r="F24" s="3"/>
      <c r="H24" s="45"/>
      <c r="I24" s="45"/>
      <c r="J24" s="45"/>
      <c r="K24" s="45"/>
    </row>
    <row r="25" spans="2:11" x14ac:dyDescent="0.25">
      <c r="C25" s="3"/>
      <c r="D25" s="3"/>
      <c r="E25" s="3"/>
      <c r="F25" s="3"/>
      <c r="H25" s="45"/>
      <c r="I25" s="45"/>
      <c r="J25" s="45"/>
      <c r="K25" s="45"/>
    </row>
    <row r="26" spans="2:11" x14ac:dyDescent="0.25">
      <c r="C26" s="3"/>
      <c r="D26" s="3"/>
      <c r="E26" s="3"/>
      <c r="F26" s="3"/>
      <c r="H26" s="46"/>
      <c r="I26" s="45"/>
      <c r="J26" s="45"/>
      <c r="K26" s="45"/>
    </row>
    <row r="27" spans="2:11" x14ac:dyDescent="0.25">
      <c r="C27" s="3"/>
      <c r="D27" s="3"/>
      <c r="E27" s="3"/>
      <c r="F27" s="3"/>
      <c r="H27" s="45"/>
      <c r="I27" s="45"/>
      <c r="J27" s="45"/>
      <c r="K27" s="45"/>
    </row>
    <row r="28" spans="2:11" x14ac:dyDescent="0.25">
      <c r="C28" s="3"/>
      <c r="D28" s="3"/>
      <c r="E28" s="3"/>
      <c r="F28" s="3"/>
      <c r="H28" s="45"/>
      <c r="I28" s="45"/>
      <c r="J28" s="45"/>
      <c r="K28" s="45"/>
    </row>
    <row r="29" spans="2:11" x14ac:dyDescent="0.25">
      <c r="C29" s="3"/>
      <c r="D29" s="3"/>
      <c r="E29" s="3"/>
      <c r="F29" s="3"/>
      <c r="H29" s="45"/>
      <c r="I29" s="45"/>
      <c r="J29" s="45"/>
      <c r="K29" s="45"/>
    </row>
    <row r="30" spans="2:11" x14ac:dyDescent="0.25">
      <c r="C30" s="3"/>
      <c r="D30" s="3"/>
      <c r="E30" s="3"/>
      <c r="F30" s="3"/>
      <c r="H30" s="45"/>
      <c r="I30" s="45"/>
      <c r="J30" s="45"/>
      <c r="K30" s="45"/>
    </row>
    <row r="33" spans="3:10" x14ac:dyDescent="0.25">
      <c r="C33" s="54"/>
      <c r="D33" s="48" t="s">
        <v>10</v>
      </c>
      <c r="E33" s="48" t="s">
        <v>11</v>
      </c>
      <c r="F33" s="48" t="s">
        <v>15</v>
      </c>
      <c r="G33" s="48" t="s">
        <v>12</v>
      </c>
      <c r="H33" s="48" t="s">
        <v>13</v>
      </c>
    </row>
    <row r="34" spans="3:10" x14ac:dyDescent="0.25">
      <c r="C34" s="54"/>
      <c r="D34" s="48" t="s">
        <v>0</v>
      </c>
      <c r="E34" s="48" t="s">
        <v>1</v>
      </c>
      <c r="F34" s="48" t="s">
        <v>2</v>
      </c>
      <c r="G34" s="48" t="s">
        <v>3</v>
      </c>
      <c r="H34" s="48" t="s">
        <v>4</v>
      </c>
    </row>
    <row r="35" spans="3:10" x14ac:dyDescent="0.25">
      <c r="C35" s="57">
        <v>41334</v>
      </c>
      <c r="D35" s="50">
        <v>9382899317.1399994</v>
      </c>
      <c r="E35" s="49">
        <v>8879175776.3500004</v>
      </c>
      <c r="F35" s="49">
        <v>2448956640.6999998</v>
      </c>
      <c r="G35" s="49">
        <v>9229456528.3199997</v>
      </c>
      <c r="H35" s="49">
        <v>6668642236.1800003</v>
      </c>
    </row>
    <row r="36" spans="3:10" x14ac:dyDescent="0.25">
      <c r="C36" s="57">
        <v>41365</v>
      </c>
      <c r="D36" s="50">
        <v>9737865550.1399994</v>
      </c>
      <c r="E36" s="49">
        <v>9085115744.3500004</v>
      </c>
      <c r="F36" s="49">
        <v>2505676640.6999998</v>
      </c>
      <c r="G36" s="49">
        <v>11400620541.32</v>
      </c>
      <c r="H36" s="49">
        <v>6675635417.1800003</v>
      </c>
    </row>
    <row r="37" spans="3:10" x14ac:dyDescent="0.25">
      <c r="C37" s="57">
        <v>41395</v>
      </c>
      <c r="D37" s="50">
        <v>10330473308.139999</v>
      </c>
      <c r="E37" s="49">
        <v>9039419099.3500004</v>
      </c>
      <c r="F37" s="49">
        <v>2286696652.6999998</v>
      </c>
      <c r="G37" s="49">
        <v>10308183683.48</v>
      </c>
      <c r="H37" s="49">
        <v>6691277053.1800003</v>
      </c>
      <c r="J37" s="47"/>
    </row>
    <row r="38" spans="3:10" x14ac:dyDescent="0.25">
      <c r="C38" s="57">
        <v>41426</v>
      </c>
      <c r="D38" s="50">
        <v>10978757530.139999</v>
      </c>
      <c r="E38" s="49">
        <v>9577681151.7800007</v>
      </c>
      <c r="F38" s="49">
        <v>2561696079.6999998</v>
      </c>
      <c r="G38" s="49">
        <v>10738835935.439999</v>
      </c>
      <c r="H38" s="49">
        <v>6889015860.6800003</v>
      </c>
    </row>
    <row r="39" spans="3:10" x14ac:dyDescent="0.25">
      <c r="C39" s="57">
        <v>41456</v>
      </c>
      <c r="D39" s="50">
        <v>11142986962.92</v>
      </c>
      <c r="E39" s="49">
        <v>9286443584.7800007</v>
      </c>
      <c r="F39" s="49">
        <v>2380046000.6999998</v>
      </c>
      <c r="G39" s="49">
        <v>11240541620.439999</v>
      </c>
      <c r="H39" s="49">
        <v>6860571232.4500008</v>
      </c>
    </row>
    <row r="40" spans="3:10" x14ac:dyDescent="0.25">
      <c r="C40" s="57">
        <v>41487</v>
      </c>
      <c r="D40" s="50">
        <v>11443046924.92</v>
      </c>
      <c r="E40" s="49">
        <v>9376730772.7999992</v>
      </c>
      <c r="F40" s="49">
        <v>2332457290</v>
      </c>
      <c r="G40" s="49">
        <v>12229839822.439999</v>
      </c>
      <c r="H40" s="49">
        <v>6523458565.9300003</v>
      </c>
    </row>
    <row r="41" spans="3:10" x14ac:dyDescent="0.25">
      <c r="C41" s="57">
        <v>41518</v>
      </c>
      <c r="D41" s="50">
        <v>11813118125.719999</v>
      </c>
      <c r="E41" s="49">
        <v>9699402869.5100002</v>
      </c>
      <c r="F41" s="49">
        <v>2519207211.98</v>
      </c>
      <c r="G41" s="49">
        <v>12284101856.740002</v>
      </c>
      <c r="H41" s="49">
        <v>6702053323.8900003</v>
      </c>
    </row>
    <row r="42" spans="3:10" x14ac:dyDescent="0.25">
      <c r="C42" s="57">
        <v>41548</v>
      </c>
      <c r="D42" s="50">
        <v>11609579110.719999</v>
      </c>
      <c r="E42" s="49">
        <v>9727861863.5699997</v>
      </c>
      <c r="F42" s="49">
        <v>2441069185.98</v>
      </c>
      <c r="G42" s="49">
        <v>11727008984.540001</v>
      </c>
      <c r="H42" s="49">
        <v>6999037430.8900003</v>
      </c>
    </row>
    <row r="43" spans="3:10" x14ac:dyDescent="0.25">
      <c r="C43" s="57">
        <v>41579</v>
      </c>
      <c r="D43" s="50">
        <v>11823434614.719999</v>
      </c>
      <c r="E43" s="49">
        <v>10122530032.360001</v>
      </c>
      <c r="F43" s="49">
        <v>2430937190.98</v>
      </c>
      <c r="G43" s="49">
        <v>14361489005.629999</v>
      </c>
      <c r="H43" s="49">
        <v>7242529719.8600006</v>
      </c>
    </row>
    <row r="44" spans="3:10" x14ac:dyDescent="0.25">
      <c r="C44" s="57">
        <v>41609</v>
      </c>
      <c r="D44" s="50">
        <v>13486314866.719999</v>
      </c>
      <c r="E44" s="49">
        <v>9187102030.9099998</v>
      </c>
      <c r="F44" s="49">
        <v>2347240569.98</v>
      </c>
      <c r="G44" s="49">
        <v>14839189260.739998</v>
      </c>
      <c r="H44" s="49">
        <v>7207107913.4499998</v>
      </c>
    </row>
    <row r="45" spans="3:10" x14ac:dyDescent="0.25">
      <c r="C45" s="57">
        <v>41640</v>
      </c>
      <c r="D45" s="50">
        <v>13780730877.719999</v>
      </c>
      <c r="E45" s="49">
        <v>9851068493.9200001</v>
      </c>
      <c r="F45" s="49">
        <v>2318485717.98</v>
      </c>
      <c r="G45" s="49">
        <v>14690274441.74</v>
      </c>
      <c r="H45" s="49">
        <v>7445499336.4499998</v>
      </c>
    </row>
    <row r="46" spans="3:10" x14ac:dyDescent="0.25">
      <c r="C46" s="57">
        <v>41671</v>
      </c>
      <c r="D46" s="50">
        <v>15007305331.220001</v>
      </c>
      <c r="E46" s="49">
        <v>9673463303.2399998</v>
      </c>
      <c r="F46" s="49">
        <v>2768349976.98</v>
      </c>
      <c r="G46" s="49">
        <v>18105536458.239998</v>
      </c>
      <c r="H46" s="49">
        <v>7410903668.1700001</v>
      </c>
    </row>
    <row r="47" spans="3:10" x14ac:dyDescent="0.25">
      <c r="C47" s="57">
        <v>41699</v>
      </c>
      <c r="D47" s="50">
        <v>15491487872.58</v>
      </c>
      <c r="E47" s="49">
        <v>9654351125.7399998</v>
      </c>
      <c r="F47" s="49">
        <v>2833117356.98</v>
      </c>
      <c r="G47" s="49">
        <v>18788331922.239998</v>
      </c>
      <c r="H47" s="49">
        <v>7865305632.1700001</v>
      </c>
    </row>
    <row r="48" spans="3:10" x14ac:dyDescent="0.25">
      <c r="C48" s="57">
        <v>41730</v>
      </c>
      <c r="D48" s="50">
        <v>15374141977.58</v>
      </c>
      <c r="E48" s="49">
        <v>10607660669.74</v>
      </c>
      <c r="F48" s="49">
        <v>2834100536.98</v>
      </c>
      <c r="G48" s="49">
        <v>15912594110.24</v>
      </c>
      <c r="H48" s="49">
        <v>8156058838.1700001</v>
      </c>
    </row>
    <row r="49" spans="3:8" x14ac:dyDescent="0.25">
      <c r="C49" s="57">
        <v>41760</v>
      </c>
      <c r="D49" s="50">
        <v>15060894833.58</v>
      </c>
      <c r="E49" s="49">
        <v>10546963482.240002</v>
      </c>
      <c r="F49" s="49">
        <v>2845864408.98</v>
      </c>
      <c r="G49" s="49">
        <v>15985891426.24</v>
      </c>
      <c r="H49" s="49">
        <v>8912269938.1700001</v>
      </c>
    </row>
    <row r="50" spans="3:8" x14ac:dyDescent="0.25">
      <c r="C50" s="57">
        <v>41791</v>
      </c>
      <c r="D50" s="50">
        <v>15158218425.66</v>
      </c>
      <c r="E50" s="49">
        <v>9544432647.2399998</v>
      </c>
      <c r="F50" s="49">
        <v>3105506584.98</v>
      </c>
      <c r="G50" s="49">
        <v>16600111315.18</v>
      </c>
      <c r="H50" s="49">
        <v>8957481288.3800011</v>
      </c>
    </row>
    <row r="51" spans="3:8" x14ac:dyDescent="0.25">
      <c r="C51" s="57">
        <v>41821</v>
      </c>
      <c r="D51" s="50">
        <v>15478732963.879999</v>
      </c>
      <c r="E51" s="49">
        <v>9841966235.2399998</v>
      </c>
      <c r="F51" s="49">
        <v>3440852401.98</v>
      </c>
      <c r="G51" s="49">
        <v>16949735532.68</v>
      </c>
      <c r="H51" s="49">
        <v>9348736034.6100006</v>
      </c>
    </row>
    <row r="52" spans="3:8" x14ac:dyDescent="0.25">
      <c r="C52" s="57">
        <v>41852</v>
      </c>
      <c r="D52" s="50">
        <v>16232650242.879999</v>
      </c>
      <c r="E52" s="49">
        <v>9636967715.2399998</v>
      </c>
      <c r="F52" s="49">
        <v>3573059549.98</v>
      </c>
      <c r="G52" s="49">
        <v>15601635374.679998</v>
      </c>
      <c r="H52" s="49">
        <v>9537173270.1300011</v>
      </c>
    </row>
    <row r="53" spans="3:8" x14ac:dyDescent="0.25">
      <c r="C53" s="57">
        <v>41883</v>
      </c>
      <c r="D53" s="50">
        <v>16583059928.08</v>
      </c>
      <c r="E53" s="49">
        <v>9353804856.8400002</v>
      </c>
      <c r="F53" s="49">
        <v>3506391505.5</v>
      </c>
      <c r="G53" s="49">
        <v>15963260713.679998</v>
      </c>
      <c r="H53" s="49">
        <v>9536363131.1700001</v>
      </c>
    </row>
    <row r="54" spans="3:8" x14ac:dyDescent="0.25">
      <c r="C54" s="57">
        <v>41913</v>
      </c>
      <c r="D54" s="50">
        <v>17213987967.080002</v>
      </c>
      <c r="E54" s="49">
        <v>8866837530.8400002</v>
      </c>
      <c r="F54" s="49">
        <v>3656699955.5</v>
      </c>
      <c r="G54" s="49">
        <v>16628034819.879999</v>
      </c>
      <c r="H54" s="49">
        <v>10688452074.17</v>
      </c>
    </row>
    <row r="55" spans="3:8" x14ac:dyDescent="0.25">
      <c r="C55" s="57">
        <v>41944</v>
      </c>
      <c r="D55" s="50">
        <v>17844374967.080002</v>
      </c>
      <c r="E55" s="49">
        <v>8117398128.0500002</v>
      </c>
      <c r="F55" s="49">
        <v>3665328905.5</v>
      </c>
      <c r="G55" s="49">
        <v>13878849559.889999</v>
      </c>
      <c r="H55" s="49">
        <v>10536862158.200001</v>
      </c>
    </row>
    <row r="56" spans="3:8" x14ac:dyDescent="0.25">
      <c r="C56" s="57">
        <v>41974</v>
      </c>
      <c r="D56" s="50">
        <v>18081725689.739998</v>
      </c>
      <c r="E56" s="49">
        <v>8390279963.0299997</v>
      </c>
      <c r="F56" s="49">
        <v>3920968980.3099999</v>
      </c>
      <c r="G56" s="49">
        <v>13670541413.41</v>
      </c>
      <c r="H56" s="49">
        <v>11111775796.810001</v>
      </c>
    </row>
    <row r="57" spans="3:8" x14ac:dyDescent="0.25">
      <c r="C57" s="57">
        <v>42005</v>
      </c>
      <c r="D57" s="50">
        <v>17480642203.739998</v>
      </c>
      <c r="E57" s="49">
        <v>9466254593.0299988</v>
      </c>
      <c r="F57" s="49">
        <v>3883908572.3099999</v>
      </c>
      <c r="G57" s="49">
        <v>13646785050.41</v>
      </c>
      <c r="H57" s="49">
        <v>10792640236.82</v>
      </c>
    </row>
    <row r="58" spans="3:8" x14ac:dyDescent="0.25">
      <c r="C58" s="57">
        <v>42036</v>
      </c>
      <c r="D58" s="50">
        <v>16274240230.74</v>
      </c>
      <c r="E58" s="49">
        <v>9403790983.8099995</v>
      </c>
      <c r="F58" s="49">
        <v>3308490268.73</v>
      </c>
      <c r="G58" s="49">
        <v>18150436996.91</v>
      </c>
      <c r="H58" s="49">
        <v>10711659377.050001</v>
      </c>
    </row>
    <row r="59" spans="3:8" x14ac:dyDescent="0.25">
      <c r="C59" s="57">
        <v>42064</v>
      </c>
      <c r="D59" s="50">
        <v>17035308030.529999</v>
      </c>
      <c r="E59" s="49">
        <v>9365302106.8099995</v>
      </c>
      <c r="F59" s="49">
        <v>3368654245.73</v>
      </c>
      <c r="G59" s="49">
        <v>18257100941.91</v>
      </c>
      <c r="H59" s="49">
        <v>10814665093.98</v>
      </c>
    </row>
    <row r="60" spans="3:8" x14ac:dyDescent="0.25">
      <c r="C60" s="57">
        <v>42095</v>
      </c>
      <c r="D60" s="50">
        <v>18258922782.529999</v>
      </c>
      <c r="E60" s="49">
        <v>8632001669.8099995</v>
      </c>
      <c r="F60" s="49">
        <v>3468694360.6799998</v>
      </c>
      <c r="G60" s="49">
        <v>18830450268.91</v>
      </c>
      <c r="H60" s="49">
        <v>11160418925.98</v>
      </c>
    </row>
    <row r="61" spans="3:8" x14ac:dyDescent="0.25">
      <c r="C61" s="57">
        <v>42125</v>
      </c>
      <c r="D61" s="50">
        <v>19244040473.449997</v>
      </c>
      <c r="E61" s="49">
        <v>8968092469.3099995</v>
      </c>
      <c r="F61" s="49">
        <v>3728635607.6799998</v>
      </c>
      <c r="G61" s="49">
        <v>19401993150.91</v>
      </c>
      <c r="H61" s="49">
        <v>11206086418.98</v>
      </c>
    </row>
    <row r="62" spans="3:8" x14ac:dyDescent="0.25">
      <c r="C62" s="57">
        <v>42156</v>
      </c>
      <c r="D62" s="50">
        <v>20628774084.829998</v>
      </c>
      <c r="E62" s="49">
        <v>12835460483.139999</v>
      </c>
      <c r="F62" s="49">
        <v>3559231021.8300004</v>
      </c>
      <c r="G62" s="49">
        <v>22972449786.510002</v>
      </c>
      <c r="H62" s="49">
        <v>11551008084.75</v>
      </c>
    </row>
    <row r="63" spans="3:8" x14ac:dyDescent="0.25">
      <c r="C63" s="57">
        <v>42186</v>
      </c>
      <c r="D63" s="50">
        <v>21112087532.5</v>
      </c>
      <c r="E63" s="49">
        <v>14845940919.209999</v>
      </c>
      <c r="F63" s="49">
        <v>3371725415.8600001</v>
      </c>
      <c r="G63" s="49">
        <v>22540107592.350002</v>
      </c>
      <c r="H63" s="49">
        <v>11120198096.209999</v>
      </c>
    </row>
    <row r="64" spans="3:8" x14ac:dyDescent="0.25">
      <c r="C64" s="57">
        <v>42217</v>
      </c>
      <c r="D64" s="50">
        <v>20695261632.5</v>
      </c>
      <c r="E64" s="49">
        <v>15562941505.209999</v>
      </c>
      <c r="F64" s="49">
        <v>3450767146.8600001</v>
      </c>
      <c r="G64" s="49">
        <v>22635118357.350002</v>
      </c>
      <c r="H64" s="49">
        <v>11596269263.209999</v>
      </c>
    </row>
    <row r="65" spans="3:8" x14ac:dyDescent="0.25">
      <c r="C65" s="57">
        <v>42248</v>
      </c>
      <c r="D65" s="50">
        <v>23317313452.459999</v>
      </c>
      <c r="E65" s="49">
        <v>16001092585.73</v>
      </c>
      <c r="F65" s="49">
        <v>3520511283.3599997</v>
      </c>
      <c r="G65" s="49">
        <v>22065141963.350002</v>
      </c>
      <c r="H65" s="49">
        <v>12239394888.209999</v>
      </c>
    </row>
    <row r="66" spans="3:8" x14ac:dyDescent="0.25">
      <c r="C66" s="57">
        <v>42278</v>
      </c>
      <c r="D66" s="50">
        <v>23516812856.459999</v>
      </c>
      <c r="E66" s="49">
        <v>16181040556.359999</v>
      </c>
      <c r="F66" s="49">
        <v>3919085482.3599997</v>
      </c>
      <c r="G66" s="49">
        <v>21292965650.350002</v>
      </c>
      <c r="H66" s="49">
        <v>11947737369.210001</v>
      </c>
    </row>
    <row r="67" spans="3:8" x14ac:dyDescent="0.25">
      <c r="C67" s="57">
        <v>42309</v>
      </c>
      <c r="D67" s="50">
        <v>23972463618.140003</v>
      </c>
      <c r="E67" s="49">
        <v>17339041737.5</v>
      </c>
      <c r="F67" s="49">
        <v>4397719316.1299992</v>
      </c>
      <c r="G67" s="49">
        <v>23395398176.290001</v>
      </c>
      <c r="H67" s="49">
        <v>12403799285.380001</v>
      </c>
    </row>
    <row r="68" spans="3:8" x14ac:dyDescent="0.25">
      <c r="C68" s="57">
        <v>42339</v>
      </c>
      <c r="D68" s="50">
        <v>24223428696.48</v>
      </c>
      <c r="E68" s="49">
        <v>17455198961.040001</v>
      </c>
      <c r="F68" s="49">
        <v>4557113724.9200001</v>
      </c>
      <c r="G68" s="49">
        <v>23319336016.77</v>
      </c>
      <c r="H68" s="49">
        <v>11921836396.75</v>
      </c>
    </row>
    <row r="69" spans="3:8" x14ac:dyDescent="0.25">
      <c r="C69" s="57">
        <v>42370</v>
      </c>
      <c r="D69" s="50">
        <v>25174915627.48</v>
      </c>
      <c r="E69" s="49">
        <v>16138997225.450001</v>
      </c>
      <c r="F69" s="49">
        <v>4662502872.9200001</v>
      </c>
      <c r="G69" s="49">
        <v>23277671921.77</v>
      </c>
      <c r="H69" s="49">
        <v>11967817247.24</v>
      </c>
    </row>
    <row r="70" spans="3:8" x14ac:dyDescent="0.25">
      <c r="C70" s="57">
        <v>42401</v>
      </c>
      <c r="D70" s="50">
        <v>25329929348.529999</v>
      </c>
      <c r="E70" s="49">
        <v>15820090497.990002</v>
      </c>
      <c r="F70" s="49">
        <v>4833139363.8699999</v>
      </c>
      <c r="G70" s="49">
        <v>15563498654.77</v>
      </c>
      <c r="H70" s="49">
        <v>11947811922.009998</v>
      </c>
    </row>
    <row r="71" spans="3:8" x14ac:dyDescent="0.25">
      <c r="C71" s="57">
        <v>42430</v>
      </c>
      <c r="D71" s="50">
        <v>24570059201.740002</v>
      </c>
      <c r="E71" s="49">
        <v>15865699828.720003</v>
      </c>
      <c r="F71" s="49">
        <v>4877967507.0699997</v>
      </c>
      <c r="G71" s="49">
        <v>15108592339.77</v>
      </c>
      <c r="H71" s="49">
        <v>12258738527.08</v>
      </c>
    </row>
    <row r="72" spans="3:8" x14ac:dyDescent="0.25">
      <c r="C72" s="57">
        <v>42461</v>
      </c>
      <c r="D72" s="50">
        <v>23703143104.740002</v>
      </c>
      <c r="E72" s="49">
        <v>16254770286.070004</v>
      </c>
      <c r="F72" s="49">
        <v>4833846127.8199997</v>
      </c>
      <c r="G72" s="49">
        <v>14760671477.370001</v>
      </c>
      <c r="H72" s="49">
        <v>11696815742.08</v>
      </c>
    </row>
    <row r="73" spans="3:8" x14ac:dyDescent="0.25">
      <c r="C73" s="57">
        <v>42491</v>
      </c>
      <c r="D73" s="50">
        <v>23294206506.82</v>
      </c>
      <c r="E73" s="49">
        <v>15809944380.07</v>
      </c>
      <c r="F73" s="49">
        <v>4749671116.8199997</v>
      </c>
      <c r="G73" s="49">
        <v>14232081715.370001</v>
      </c>
      <c r="H73" s="49">
        <v>11919414936.040001</v>
      </c>
    </row>
    <row r="74" spans="3:8" x14ac:dyDescent="0.25">
      <c r="C74" s="57">
        <v>42522</v>
      </c>
      <c r="D74" s="50">
        <v>22501572843.360001</v>
      </c>
      <c r="E74" s="49">
        <v>12232494883.060003</v>
      </c>
      <c r="F74" s="49">
        <v>4999570420.6700001</v>
      </c>
      <c r="G74" s="49">
        <v>10189436595.870001</v>
      </c>
      <c r="H74" s="49">
        <v>11965206341.059999</v>
      </c>
    </row>
    <row r="75" spans="3:8" x14ac:dyDescent="0.25">
      <c r="C75" s="57">
        <v>42552</v>
      </c>
      <c r="D75" s="50">
        <v>22191433924.689999</v>
      </c>
      <c r="E75" s="49">
        <v>11125435985.560001</v>
      </c>
      <c r="F75" s="49">
        <v>5312245465.6399994</v>
      </c>
      <c r="G75" s="49">
        <v>10404072475.530001</v>
      </c>
      <c r="H75" s="49">
        <v>12714721035.959999</v>
      </c>
    </row>
    <row r="76" spans="3:8" x14ac:dyDescent="0.25">
      <c r="C76" s="57">
        <v>42583</v>
      </c>
      <c r="D76" s="50">
        <v>23095572073.689999</v>
      </c>
      <c r="E76" s="49">
        <v>10745638868.560001</v>
      </c>
      <c r="F76" s="49">
        <v>5247332254.5499992</v>
      </c>
      <c r="G76" s="49">
        <v>12050427222.530001</v>
      </c>
      <c r="H76" s="49">
        <v>12760471635.960001</v>
      </c>
    </row>
    <row r="77" spans="3:8" x14ac:dyDescent="0.25">
      <c r="C77" s="57">
        <v>42614</v>
      </c>
      <c r="D77" s="50">
        <v>21794742253.73</v>
      </c>
      <c r="E77" s="49">
        <v>11145401725.470001</v>
      </c>
      <c r="F77" s="49">
        <v>5270185116.5500002</v>
      </c>
      <c r="G77" s="49">
        <v>12465620399.130001</v>
      </c>
      <c r="H77" s="49">
        <v>13320393986.26</v>
      </c>
    </row>
    <row r="78" spans="3:8" x14ac:dyDescent="0.25">
      <c r="C78" s="57">
        <v>42644</v>
      </c>
      <c r="D78" s="50">
        <v>21450269446.860001</v>
      </c>
      <c r="E78" s="49">
        <v>11739208168.840002</v>
      </c>
      <c r="F78" s="49">
        <v>5398267322.5500002</v>
      </c>
      <c r="G78" s="49">
        <v>14070034790.02</v>
      </c>
      <c r="H78" s="49">
        <v>12669133056.83</v>
      </c>
    </row>
    <row r="79" spans="3:8" x14ac:dyDescent="0.25">
      <c r="C79" s="57">
        <v>42675</v>
      </c>
      <c r="D79" s="50">
        <v>23506003086.760002</v>
      </c>
      <c r="E79" s="49">
        <v>11238716740.700001</v>
      </c>
      <c r="F79" s="49">
        <v>5243284144.7299995</v>
      </c>
      <c r="G79" s="49">
        <v>11380146617.09</v>
      </c>
      <c r="H79" s="49">
        <v>13425196679.66</v>
      </c>
    </row>
    <row r="80" spans="3:8" x14ac:dyDescent="0.25">
      <c r="C80" s="57">
        <v>42705</v>
      </c>
      <c r="D80" s="50">
        <v>24468092228.400002</v>
      </c>
      <c r="E80" s="49">
        <v>11930870429.990002</v>
      </c>
      <c r="F80" s="49">
        <v>4886851002.1300001</v>
      </c>
      <c r="G80" s="49">
        <v>13331201908.09</v>
      </c>
      <c r="H80" s="49">
        <v>13681375420.639999</v>
      </c>
    </row>
    <row r="81" spans="3:8" x14ac:dyDescent="0.25">
      <c r="C81" s="57">
        <v>42736</v>
      </c>
      <c r="D81" s="50">
        <v>24675768593.400002</v>
      </c>
      <c r="E81" s="49">
        <v>11942263686.960001</v>
      </c>
      <c r="F81" s="49">
        <v>4921244810.3699999</v>
      </c>
      <c r="G81" s="49">
        <v>13729696509.09</v>
      </c>
      <c r="H81" s="49">
        <v>14250866691.58</v>
      </c>
    </row>
    <row r="82" spans="3:8" x14ac:dyDescent="0.25">
      <c r="C82" s="57">
        <v>42767</v>
      </c>
      <c r="D82" s="50">
        <v>24713389622.41</v>
      </c>
      <c r="E82" s="49">
        <v>12356472437.090002</v>
      </c>
      <c r="F82" s="49">
        <v>4839285725</v>
      </c>
      <c r="G82" s="49">
        <v>14267858145.09</v>
      </c>
      <c r="H82" s="49">
        <v>15185668584.58</v>
      </c>
    </row>
    <row r="83" spans="3:8" x14ac:dyDescent="0.25">
      <c r="C83" s="57">
        <v>42795</v>
      </c>
      <c r="D83" s="50">
        <v>25170261511.400002</v>
      </c>
      <c r="E83" s="49">
        <v>12765732178.370001</v>
      </c>
      <c r="F83" s="49">
        <v>5896154543.8000002</v>
      </c>
      <c r="G83" s="49">
        <v>15167920484.390001</v>
      </c>
      <c r="H83" s="49">
        <v>14747708325.58</v>
      </c>
    </row>
    <row r="84" spans="3:8" x14ac:dyDescent="0.25">
      <c r="C84" s="57">
        <v>42826</v>
      </c>
      <c r="D84" s="50">
        <v>25008250661.710003</v>
      </c>
      <c r="E84" s="49">
        <v>12830910576.900002</v>
      </c>
      <c r="F84" s="49">
        <v>6258560580.1000004</v>
      </c>
      <c r="G84" s="49">
        <v>15489114794.790001</v>
      </c>
      <c r="H84" s="49">
        <v>14851969486.67</v>
      </c>
    </row>
    <row r="85" spans="3:8" x14ac:dyDescent="0.25">
      <c r="C85" s="57">
        <v>42856</v>
      </c>
      <c r="D85" s="50">
        <v>26420856083.470001</v>
      </c>
      <c r="E85" s="49">
        <v>13492885630.150002</v>
      </c>
      <c r="F85" s="49">
        <v>6480202097.1000004</v>
      </c>
      <c r="G85" s="49">
        <v>15522287182.800001</v>
      </c>
      <c r="H85" s="49">
        <v>14083438590.279999</v>
      </c>
    </row>
    <row r="86" spans="3:8" x14ac:dyDescent="0.25">
      <c r="C86" s="57">
        <v>42887</v>
      </c>
      <c r="D86" s="50">
        <v>27359198504.100002</v>
      </c>
      <c r="E86" s="49">
        <v>13451943478.500002</v>
      </c>
      <c r="F86" s="49">
        <v>8559046401.4599991</v>
      </c>
      <c r="G86" s="49">
        <v>16801850396.390001</v>
      </c>
      <c r="H86" s="49">
        <v>14298214208.559999</v>
      </c>
    </row>
    <row r="87" spans="3:8" x14ac:dyDescent="0.25">
      <c r="C87" s="57">
        <v>42917</v>
      </c>
      <c r="D87" s="50">
        <v>28566083298.100002</v>
      </c>
      <c r="E87" s="49">
        <v>12300139347.930002</v>
      </c>
      <c r="F87" s="49">
        <v>8320632158.4599991</v>
      </c>
      <c r="G87" s="49">
        <v>16480355706.390001</v>
      </c>
      <c r="H87" s="49">
        <v>13778769706.199999</v>
      </c>
    </row>
    <row r="88" spans="3:8" x14ac:dyDescent="0.25">
      <c r="C88" s="57">
        <v>42948</v>
      </c>
      <c r="D88" s="50">
        <v>28285172977.100002</v>
      </c>
      <c r="E88" s="49">
        <v>12408029136.930002</v>
      </c>
      <c r="F88" s="49">
        <v>8383195707.5499992</v>
      </c>
      <c r="G88" s="49">
        <v>15442529308.390001</v>
      </c>
      <c r="H88" s="49">
        <v>13849134751.199999</v>
      </c>
    </row>
    <row r="89" spans="3:8" x14ac:dyDescent="0.25">
      <c r="C89" s="57">
        <v>42979</v>
      </c>
      <c r="D89" s="50">
        <v>27607830483.449997</v>
      </c>
      <c r="E89" s="49">
        <v>12616830917.940001</v>
      </c>
      <c r="F89" s="49">
        <v>8506558041.5499992</v>
      </c>
      <c r="G89" s="49">
        <v>16123359085.780001</v>
      </c>
      <c r="H89" s="49">
        <v>14486501554.74</v>
      </c>
    </row>
    <row r="90" spans="3:8" x14ac:dyDescent="0.25">
      <c r="C90" s="57">
        <v>43009</v>
      </c>
      <c r="D90" s="50">
        <v>26661153964.319996</v>
      </c>
      <c r="E90" s="49">
        <v>11909960273.939999</v>
      </c>
      <c r="F90" s="49">
        <v>9044546430.4599991</v>
      </c>
      <c r="G90" s="49">
        <v>15580068614.869999</v>
      </c>
      <c r="H90" s="49">
        <v>14351240861.17</v>
      </c>
    </row>
    <row r="91" spans="3:8" x14ac:dyDescent="0.25">
      <c r="C91" s="57">
        <v>43040</v>
      </c>
      <c r="D91" s="50">
        <v>24728535385.169998</v>
      </c>
      <c r="E91" s="49">
        <v>13314421843.829998</v>
      </c>
      <c r="F91" s="49">
        <v>8799447546.5100002</v>
      </c>
      <c r="G91" s="49">
        <v>16947694524.870001</v>
      </c>
      <c r="H91" s="49">
        <v>13849490657.439999</v>
      </c>
    </row>
    <row r="92" spans="3:8" x14ac:dyDescent="0.25">
      <c r="C92" s="57">
        <v>43070</v>
      </c>
      <c r="D92" s="50">
        <v>24513417630.529999</v>
      </c>
      <c r="E92" s="49">
        <v>13078578236.480001</v>
      </c>
      <c r="F92" s="49">
        <v>9470343512.7000008</v>
      </c>
      <c r="G92" s="49">
        <v>15610704960.870001</v>
      </c>
      <c r="H92" s="49">
        <v>12759017527.48</v>
      </c>
    </row>
    <row r="93" spans="3:8" x14ac:dyDescent="0.25">
      <c r="C93" s="57">
        <v>43101</v>
      </c>
      <c r="D93" s="50">
        <v>24219024273.529999</v>
      </c>
      <c r="E93" s="49">
        <v>13013700645.1</v>
      </c>
      <c r="F93" s="49">
        <v>9721702683.460001</v>
      </c>
      <c r="G93" s="49">
        <v>15307451168.860001</v>
      </c>
      <c r="H93" s="49">
        <v>12872295093.039999</v>
      </c>
    </row>
    <row r="94" spans="3:8" x14ac:dyDescent="0.25">
      <c r="C94" s="57">
        <v>43132</v>
      </c>
      <c r="D94" s="50">
        <v>24590947510.470001</v>
      </c>
      <c r="E94" s="49">
        <v>12985537030.65</v>
      </c>
      <c r="F94" s="49">
        <v>10213193365.460001</v>
      </c>
      <c r="G94" s="49">
        <v>14917009796.860001</v>
      </c>
      <c r="H94" s="49">
        <v>12890336189.039999</v>
      </c>
    </row>
    <row r="95" spans="3:8" x14ac:dyDescent="0.25">
      <c r="C95" s="57">
        <v>43160</v>
      </c>
      <c r="D95" s="50">
        <v>25772438266.480003</v>
      </c>
      <c r="E95" s="49">
        <v>12663577036.639999</v>
      </c>
      <c r="F95" s="49">
        <v>9307934893.460001</v>
      </c>
      <c r="G95" s="49">
        <v>17524767231.489998</v>
      </c>
      <c r="H95" s="49">
        <v>13297726597.019999</v>
      </c>
    </row>
    <row r="96" spans="3:8" x14ac:dyDescent="0.25">
      <c r="C96" s="57">
        <v>43191</v>
      </c>
      <c r="D96" s="50">
        <v>26239260459.169998</v>
      </c>
      <c r="E96" s="49">
        <v>12722345110.76</v>
      </c>
      <c r="F96" s="49">
        <v>9605919650.460001</v>
      </c>
      <c r="G96" s="49">
        <v>18204136136.489998</v>
      </c>
      <c r="H96" s="49">
        <v>13654710808.929998</v>
      </c>
    </row>
    <row r="97" spans="3:8" x14ac:dyDescent="0.25">
      <c r="C97" s="57">
        <v>43221</v>
      </c>
      <c r="D97" s="50">
        <v>25176840173.41</v>
      </c>
      <c r="E97" s="49">
        <v>12092663746.51</v>
      </c>
      <c r="F97" s="49">
        <v>9488564046.460001</v>
      </c>
      <c r="G97" s="49">
        <v>19015064846.480003</v>
      </c>
      <c r="H97" s="49">
        <v>14830516074.359999</v>
      </c>
    </row>
    <row r="98" spans="3:8" x14ac:dyDescent="0.25">
      <c r="C98" s="57">
        <v>43252</v>
      </c>
      <c r="D98" s="50">
        <v>24619805985.779999</v>
      </c>
      <c r="E98" s="49">
        <v>11810463263.34</v>
      </c>
      <c r="F98" s="49">
        <v>7330050155.1000004</v>
      </c>
      <c r="G98" s="49">
        <v>17955943579.559998</v>
      </c>
      <c r="H98" s="49">
        <v>16022655962.08</v>
      </c>
    </row>
    <row r="99" spans="3:8" x14ac:dyDescent="0.25">
      <c r="C99" s="57">
        <v>43282</v>
      </c>
      <c r="D99" s="50">
        <v>23897232823.779999</v>
      </c>
      <c r="E99" s="49">
        <v>11960863126.32</v>
      </c>
      <c r="F99" s="49">
        <v>7966869588.1000004</v>
      </c>
      <c r="G99" s="49">
        <v>18082211683.559998</v>
      </c>
      <c r="H99" s="49">
        <v>16514108766.190001</v>
      </c>
    </row>
    <row r="100" spans="3:8" x14ac:dyDescent="0.25">
      <c r="C100" s="57">
        <v>43313</v>
      </c>
      <c r="D100" s="50">
        <v>23631217227.759998</v>
      </c>
      <c r="E100" s="49">
        <v>11885701905.190001</v>
      </c>
      <c r="F100" s="49">
        <v>7898300709.1000004</v>
      </c>
      <c r="G100" s="49">
        <v>18779877058.409996</v>
      </c>
      <c r="H100" s="49">
        <v>17667527641.040001</v>
      </c>
    </row>
    <row r="101" spans="3:8" x14ac:dyDescent="0.25">
      <c r="C101" s="57">
        <v>43344</v>
      </c>
      <c r="D101" s="50">
        <v>25478200690.41</v>
      </c>
      <c r="E101" s="49">
        <v>12927853979.550003</v>
      </c>
      <c r="F101" s="49">
        <v>8136141438.1000004</v>
      </c>
      <c r="G101" s="49">
        <v>17594307591.419998</v>
      </c>
      <c r="H101" s="49">
        <v>15998426541.210001</v>
      </c>
    </row>
    <row r="102" spans="3:8" x14ac:dyDescent="0.25">
      <c r="C102" s="57">
        <v>43374</v>
      </c>
      <c r="D102" s="50">
        <v>26428322940.41</v>
      </c>
      <c r="E102" s="49">
        <v>13398765782.820004</v>
      </c>
      <c r="F102" s="49">
        <v>7412735586.25</v>
      </c>
      <c r="G102" s="49">
        <v>17806279798.32</v>
      </c>
      <c r="H102" s="49">
        <v>16500489800.210001</v>
      </c>
    </row>
    <row r="103" spans="3:8" x14ac:dyDescent="0.25">
      <c r="C103" s="57">
        <v>43405</v>
      </c>
      <c r="D103" s="50">
        <v>27102721403.450001</v>
      </c>
      <c r="E103" s="49">
        <v>12145908934.879999</v>
      </c>
      <c r="F103" s="49">
        <v>8401198728.54</v>
      </c>
      <c r="G103" s="49">
        <v>16739676352.32</v>
      </c>
      <c r="H103" s="49">
        <v>17199430194.25</v>
      </c>
    </row>
    <row r="104" spans="3:8" x14ac:dyDescent="0.25">
      <c r="C104" s="57">
        <v>43435</v>
      </c>
      <c r="D104" s="50">
        <v>28655175031.450001</v>
      </c>
      <c r="E104" s="49">
        <v>11248285254.679998</v>
      </c>
      <c r="F104" s="49">
        <v>7673095490.3500004</v>
      </c>
      <c r="G104" s="49">
        <v>16903534102.32</v>
      </c>
      <c r="H104" s="49">
        <v>17410832515.260002</v>
      </c>
    </row>
    <row r="105" spans="3:8" x14ac:dyDescent="0.25">
      <c r="C105" s="57">
        <v>43466</v>
      </c>
      <c r="D105" s="50">
        <v>28881677192.450001</v>
      </c>
      <c r="E105" s="49">
        <v>10984616615.68</v>
      </c>
      <c r="F105" s="49">
        <v>7220623719.3500004</v>
      </c>
      <c r="G105" s="49">
        <v>17089851283.200003</v>
      </c>
      <c r="H105" s="49">
        <v>17011641609.26</v>
      </c>
    </row>
    <row r="106" spans="3:8" x14ac:dyDescent="0.25">
      <c r="C106" s="57">
        <v>43497</v>
      </c>
      <c r="D106" s="50">
        <v>29153984861.450001</v>
      </c>
      <c r="E106" s="49">
        <v>10992187442.399998</v>
      </c>
      <c r="F106" s="49">
        <v>6837562259.96</v>
      </c>
      <c r="G106" s="49">
        <v>17443099230.200005</v>
      </c>
      <c r="H106" s="49">
        <v>16288670799.619999</v>
      </c>
    </row>
    <row r="107" spans="3:8" x14ac:dyDescent="0.25">
      <c r="C107" s="57">
        <v>43525</v>
      </c>
      <c r="D107" s="50">
        <v>27779834171.450001</v>
      </c>
      <c r="E107" s="49">
        <v>11171202657.26</v>
      </c>
      <c r="F107" s="49">
        <v>6991519187.1599998</v>
      </c>
      <c r="G107" s="49">
        <v>14403850111.270002</v>
      </c>
      <c r="H107" s="49">
        <v>16138588186.639999</v>
      </c>
    </row>
    <row r="108" spans="3:8" x14ac:dyDescent="0.25">
      <c r="C108" s="57">
        <v>43556</v>
      </c>
      <c r="D108" s="50">
        <v>27660063728.310001</v>
      </c>
      <c r="E108" s="49">
        <v>10721779269.120001</v>
      </c>
      <c r="F108" s="49">
        <v>6440787186.0599995</v>
      </c>
      <c r="G108" s="49">
        <v>14819462716.140003</v>
      </c>
      <c r="H108" s="49">
        <v>16122027674.889999</v>
      </c>
    </row>
    <row r="109" spans="3:8" x14ac:dyDescent="0.25">
      <c r="C109" s="57">
        <v>43586</v>
      </c>
      <c r="D109" s="50">
        <v>27411606224.310001</v>
      </c>
      <c r="E109" s="49">
        <v>11007377577.120001</v>
      </c>
      <c r="F109" s="49">
        <v>6930931752.0599995</v>
      </c>
      <c r="G109" s="49">
        <v>13546461129.140001</v>
      </c>
      <c r="H109" s="49">
        <v>15591702370.889999</v>
      </c>
    </row>
    <row r="110" spans="3:8" x14ac:dyDescent="0.25">
      <c r="C110" s="57">
        <v>43617</v>
      </c>
      <c r="D110" s="50">
        <v>28981375466.82</v>
      </c>
      <c r="E110" s="49">
        <v>12738169920.09</v>
      </c>
      <c r="F110" s="49">
        <v>6808322697.0599995</v>
      </c>
      <c r="G110" s="49">
        <v>13582021303.469999</v>
      </c>
      <c r="H110" s="49">
        <v>14498193682.960001</v>
      </c>
    </row>
    <row r="111" spans="3:8" x14ac:dyDescent="0.25">
      <c r="C111" s="57">
        <v>43647</v>
      </c>
      <c r="D111" s="50">
        <v>29836478466.290001</v>
      </c>
      <c r="E111" s="49">
        <v>13385300761.26</v>
      </c>
      <c r="F111" s="49">
        <v>6721738121.0599995</v>
      </c>
      <c r="G111" s="49">
        <v>13965040868.469999</v>
      </c>
      <c r="H111" s="49">
        <v>14698594837.919998</v>
      </c>
    </row>
    <row r="112" spans="3:8" x14ac:dyDescent="0.25">
      <c r="C112" s="57">
        <v>43678</v>
      </c>
      <c r="D112" s="50">
        <v>28932944882.310005</v>
      </c>
      <c r="E112" s="49">
        <v>13638029313.390001</v>
      </c>
      <c r="F112" s="49">
        <v>6847156982.0599995</v>
      </c>
      <c r="G112" s="49">
        <v>13700485358.620001</v>
      </c>
      <c r="H112" s="49">
        <v>13056753149.07</v>
      </c>
    </row>
    <row r="113" spans="3:8" x14ac:dyDescent="0.25">
      <c r="C113" s="57">
        <v>43709</v>
      </c>
      <c r="D113" s="50">
        <v>31740495687.250004</v>
      </c>
      <c r="E113" s="49">
        <v>12091023494.969997</v>
      </c>
      <c r="F113" s="49">
        <v>7236155171.9199991</v>
      </c>
      <c r="G113" s="49">
        <v>16808223801.620001</v>
      </c>
      <c r="H113" s="49">
        <v>15208053471.169998</v>
      </c>
    </row>
    <row r="114" spans="3:8" x14ac:dyDescent="0.25">
      <c r="C114" s="57">
        <v>43739</v>
      </c>
      <c r="D114" s="50">
        <v>33266807249.250004</v>
      </c>
      <c r="E114" s="49">
        <v>11371608887.699997</v>
      </c>
      <c r="F114" s="49">
        <v>6870917898.8600006</v>
      </c>
      <c r="G114" s="49">
        <v>16650274404.74</v>
      </c>
      <c r="H114" s="49">
        <v>15543023722.169998</v>
      </c>
    </row>
    <row r="115" spans="3:8" x14ac:dyDescent="0.25">
      <c r="C115" s="57">
        <v>43770</v>
      </c>
      <c r="D115" s="50">
        <v>30998345096.779999</v>
      </c>
      <c r="E115" s="49">
        <v>11335647756.75</v>
      </c>
      <c r="F115" s="49">
        <v>5862593126.5699997</v>
      </c>
      <c r="G115" s="49">
        <v>17999098699.739998</v>
      </c>
      <c r="H115" s="49">
        <v>16608257247.859999</v>
      </c>
    </row>
    <row r="116" spans="3:8" x14ac:dyDescent="0.25">
      <c r="C116" s="57">
        <v>43800</v>
      </c>
      <c r="D116" s="50">
        <v>35527691128.489998</v>
      </c>
      <c r="E116" s="49">
        <v>12748435551.879999</v>
      </c>
      <c r="F116" s="49">
        <v>7193076149.2299986</v>
      </c>
      <c r="G116" s="49">
        <v>17715667348.739998</v>
      </c>
      <c r="H116" s="49">
        <v>18988776442.82</v>
      </c>
    </row>
    <row r="117" spans="3:8" x14ac:dyDescent="0.25">
      <c r="C117" s="57">
        <v>43831</v>
      </c>
      <c r="D117" s="50">
        <v>36701466860.489998</v>
      </c>
      <c r="E117" s="49">
        <v>13455205119.879999</v>
      </c>
      <c r="F117" s="49">
        <v>7418333450.2299986</v>
      </c>
      <c r="G117" s="49">
        <v>18152920102.869999</v>
      </c>
      <c r="H117" s="49">
        <v>19298443060.82</v>
      </c>
    </row>
    <row r="118" spans="3:8" x14ac:dyDescent="0.25">
      <c r="C118" s="57">
        <v>43862</v>
      </c>
      <c r="D118" s="50">
        <v>38253570613.439995</v>
      </c>
      <c r="E118" s="49">
        <v>15518583828.370003</v>
      </c>
      <c r="F118" s="49">
        <v>8118849336.3800001</v>
      </c>
      <c r="G118" s="49">
        <v>18347811221.369999</v>
      </c>
      <c r="H118" s="49">
        <v>20876955510.540001</v>
      </c>
    </row>
    <row r="119" spans="3:8" x14ac:dyDescent="0.25">
      <c r="C119" s="57">
        <v>43891</v>
      </c>
      <c r="D119" s="50">
        <v>38661114818.889992</v>
      </c>
      <c r="E119" s="49">
        <v>15361758647.150002</v>
      </c>
      <c r="F119" s="49">
        <v>8435638262.1800013</v>
      </c>
      <c r="G119" s="49">
        <v>24034093487.369999</v>
      </c>
      <c r="H119" s="49">
        <v>21087830921.119999</v>
      </c>
    </row>
    <row r="120" spans="3:8" x14ac:dyDescent="0.25">
      <c r="C120" s="57">
        <v>43922</v>
      </c>
      <c r="D120" s="50">
        <v>38306762938.029991</v>
      </c>
      <c r="E120" s="49">
        <v>15876632879.170002</v>
      </c>
      <c r="F120" s="49">
        <v>8421581433.2800007</v>
      </c>
      <c r="G120" s="49">
        <v>22892151936.5</v>
      </c>
      <c r="H120" s="49">
        <v>20818918971.870003</v>
      </c>
    </row>
    <row r="121" spans="3:8" x14ac:dyDescent="0.25">
      <c r="C121" s="57">
        <v>43952</v>
      </c>
      <c r="D121" s="50">
        <v>38874029574.029999</v>
      </c>
      <c r="E121" s="49">
        <v>15517202993.170002</v>
      </c>
      <c r="F121" s="49">
        <v>7833704033.2799997</v>
      </c>
      <c r="G121" s="49">
        <v>23320141777.5</v>
      </c>
      <c r="H121" s="49">
        <v>20907392846.830002</v>
      </c>
    </row>
    <row r="122" spans="3:8" x14ac:dyDescent="0.25">
      <c r="C122" s="57">
        <v>43983</v>
      </c>
      <c r="D122" s="50">
        <v>36825932126.520004</v>
      </c>
      <c r="E122" s="49">
        <v>14166673820.210001</v>
      </c>
      <c r="F122" s="49">
        <v>8153642308.2799997</v>
      </c>
      <c r="G122" s="49">
        <v>24041398462.5</v>
      </c>
      <c r="H122" s="49">
        <v>20572849639.759998</v>
      </c>
    </row>
    <row r="123" spans="3:8" x14ac:dyDescent="0.25">
      <c r="C123" s="57">
        <v>44013</v>
      </c>
      <c r="D123" s="50">
        <v>35038901674.050003</v>
      </c>
      <c r="E123" s="49">
        <v>13206002556.059999</v>
      </c>
      <c r="F123" s="49">
        <v>7858106953.2799997</v>
      </c>
      <c r="G123" s="49">
        <v>23454894941.5</v>
      </c>
      <c r="H123" s="49">
        <v>20046619490.059998</v>
      </c>
    </row>
    <row r="124" spans="3:8" x14ac:dyDescent="0.25">
      <c r="C124" s="57">
        <v>44044</v>
      </c>
      <c r="D124" s="50">
        <v>35631965111.050003</v>
      </c>
      <c r="E124" s="49">
        <v>13340195992.059999</v>
      </c>
      <c r="F124" s="49">
        <v>7864692000.2799997</v>
      </c>
      <c r="G124" s="49">
        <v>22961788157.5</v>
      </c>
      <c r="H124" s="49">
        <v>21150990421.549999</v>
      </c>
    </row>
    <row r="125" spans="3:8" x14ac:dyDescent="0.25">
      <c r="C125" s="57">
        <v>44075</v>
      </c>
      <c r="D125" s="50">
        <v>32515990383.110001</v>
      </c>
      <c r="E125" s="49">
        <v>13251359673.680002</v>
      </c>
      <c r="F125" s="49">
        <v>6961195944.4200001</v>
      </c>
      <c r="G125" s="49">
        <v>21430453702.490002</v>
      </c>
      <c r="H125" s="49">
        <v>18831855953.079998</v>
      </c>
    </row>
    <row r="126" spans="3:8" x14ac:dyDescent="0.25">
      <c r="C126" s="57">
        <v>44105</v>
      </c>
      <c r="D126" s="50">
        <v>30357242112.110001</v>
      </c>
      <c r="E126" s="49">
        <v>14173883253.680002</v>
      </c>
      <c r="F126" s="49">
        <v>7625238129.4200001</v>
      </c>
      <c r="G126" s="49">
        <v>20314229725.490002</v>
      </c>
      <c r="H126" s="49">
        <v>17841894371.540001</v>
      </c>
    </row>
    <row r="127" spans="3:8" x14ac:dyDescent="0.25">
      <c r="C127" s="57">
        <v>44136</v>
      </c>
      <c r="D127" s="50">
        <v>32387193464.110001</v>
      </c>
      <c r="E127" s="49">
        <v>13264654126.68</v>
      </c>
      <c r="F127" s="49">
        <v>8422802908.4200001</v>
      </c>
      <c r="G127" s="49">
        <v>20031748385.490002</v>
      </c>
      <c r="H127" s="49">
        <v>16141331591.98</v>
      </c>
    </row>
    <row r="128" spans="3:8" x14ac:dyDescent="0.25">
      <c r="C128" s="57">
        <v>44166</v>
      </c>
      <c r="D128" s="50">
        <v>27661146779.400002</v>
      </c>
      <c r="E128" s="49">
        <v>11619042101.740002</v>
      </c>
      <c r="F128" s="49">
        <v>7340810853.7600002</v>
      </c>
      <c r="G128" s="49">
        <v>20448638435.489998</v>
      </c>
      <c r="H128" s="49">
        <v>14201491952.880001</v>
      </c>
    </row>
    <row r="129" spans="3:8" x14ac:dyDescent="0.25">
      <c r="C129" s="57">
        <v>44197</v>
      </c>
      <c r="D129" s="50">
        <v>25978755162.400002</v>
      </c>
      <c r="E129" s="49">
        <v>11039497747.740002</v>
      </c>
      <c r="F129" s="49">
        <v>7676907719.7600002</v>
      </c>
      <c r="G129" s="49">
        <v>20652659315.489998</v>
      </c>
      <c r="H129" s="49">
        <v>14332310879.790001</v>
      </c>
    </row>
    <row r="130" spans="3:8" x14ac:dyDescent="0.25">
      <c r="C130" s="57">
        <v>44228</v>
      </c>
      <c r="D130" s="50">
        <v>23996936055.450001</v>
      </c>
      <c r="E130" s="49">
        <v>8570163915.5300007</v>
      </c>
      <c r="F130" s="49">
        <v>6938860723</v>
      </c>
      <c r="G130" s="49">
        <v>20660784697.989998</v>
      </c>
      <c r="H130" s="49">
        <v>12691501255.469999</v>
      </c>
    </row>
    <row r="131" spans="3:8" x14ac:dyDescent="0.25">
      <c r="C131" s="57">
        <v>44256</v>
      </c>
      <c r="D131" s="50">
        <v>23196412137</v>
      </c>
      <c r="E131" s="49">
        <v>8486914457.8900003</v>
      </c>
      <c r="F131" s="49">
        <v>6789691146.9899998</v>
      </c>
      <c r="G131" s="49">
        <v>16596692848.99</v>
      </c>
      <c r="H131" s="49">
        <v>12452530480.25</v>
      </c>
    </row>
    <row r="132" spans="3:8" x14ac:dyDescent="0.25">
      <c r="C132" s="57">
        <v>44287</v>
      </c>
      <c r="D132" s="50">
        <v>24453392320</v>
      </c>
      <c r="E132" s="49">
        <v>8077653506.0100002</v>
      </c>
      <c r="F132" s="49">
        <v>6669014867.9899998</v>
      </c>
      <c r="G132" s="49">
        <v>17144667013.99</v>
      </c>
      <c r="H132" s="49">
        <v>12679964254.25</v>
      </c>
    </row>
    <row r="133" spans="3:8" x14ac:dyDescent="0.25">
      <c r="C133" s="57">
        <v>44317</v>
      </c>
      <c r="D133" s="50">
        <v>24593933088</v>
      </c>
      <c r="E133" s="49">
        <v>8205436491.0100002</v>
      </c>
      <c r="F133" s="49">
        <v>6688135128.9899998</v>
      </c>
      <c r="G133" s="49">
        <v>17908984016.989998</v>
      </c>
      <c r="H133" s="49">
        <v>13895802709.290001</v>
      </c>
    </row>
    <row r="134" spans="3:8" x14ac:dyDescent="0.25">
      <c r="C134" s="57">
        <v>44348</v>
      </c>
      <c r="D134" s="50">
        <v>24732396945</v>
      </c>
      <c r="E134" s="49">
        <v>7883145938</v>
      </c>
      <c r="F134" s="49">
        <v>7330984208.9899998</v>
      </c>
      <c r="G134" s="49">
        <v>17975040212.989998</v>
      </c>
      <c r="H134" s="49">
        <v>14206833508.91</v>
      </c>
    </row>
    <row r="135" spans="3:8" x14ac:dyDescent="0.25">
      <c r="C135" s="57">
        <v>44378</v>
      </c>
      <c r="D135" s="50">
        <v>27303333580</v>
      </c>
      <c r="E135" s="49">
        <v>8852856187</v>
      </c>
      <c r="F135" s="49">
        <v>7562676605.9899998</v>
      </c>
      <c r="G135" s="49">
        <v>18534669487.739998</v>
      </c>
      <c r="H135" s="49">
        <v>14615930910.540001</v>
      </c>
    </row>
    <row r="136" spans="3:8" x14ac:dyDescent="0.25">
      <c r="C136" s="57">
        <v>44409</v>
      </c>
      <c r="D136" s="50">
        <v>27573905655</v>
      </c>
      <c r="E136" s="49">
        <v>8481290112</v>
      </c>
      <c r="F136" s="49">
        <v>7850085331.96</v>
      </c>
      <c r="G136" s="49">
        <v>18650239563.739998</v>
      </c>
      <c r="H136" s="49">
        <v>13870941223.049999</v>
      </c>
    </row>
    <row r="137" spans="3:8" x14ac:dyDescent="0.25">
      <c r="C137" s="57">
        <v>44440</v>
      </c>
      <c r="D137" s="50">
        <v>26778683918</v>
      </c>
      <c r="E137" s="49">
        <v>8553667780.9099998</v>
      </c>
      <c r="F137" s="49">
        <v>8421743830.96</v>
      </c>
      <c r="G137" s="49">
        <v>25378180018.75</v>
      </c>
      <c r="H137" s="49">
        <v>14293773303.41</v>
      </c>
    </row>
    <row r="138" spans="3:8" x14ac:dyDescent="0.25">
      <c r="C138" s="57">
        <v>44470</v>
      </c>
      <c r="D138" s="50">
        <v>28175597365.689999</v>
      </c>
      <c r="E138" s="49">
        <v>8265460390.9099998</v>
      </c>
      <c r="F138" s="49">
        <v>8613080520.9599991</v>
      </c>
      <c r="G138" s="49">
        <v>52349288139.75</v>
      </c>
      <c r="H138" s="49">
        <v>15731241646.32</v>
      </c>
    </row>
    <row r="139" spans="3:8" x14ac:dyDescent="0.25">
      <c r="C139" s="57">
        <v>44501</v>
      </c>
      <c r="D139" s="50">
        <v>28459393963.689999</v>
      </c>
      <c r="E139" s="49">
        <v>8783342566.9099998</v>
      </c>
      <c r="F139" s="49">
        <v>8675090834.9599991</v>
      </c>
      <c r="G139" s="49">
        <v>52964740980.75</v>
      </c>
      <c r="H139" s="49">
        <v>15126402688.880001</v>
      </c>
    </row>
    <row r="140" spans="3:8" x14ac:dyDescent="0.25">
      <c r="C140" s="57">
        <v>44531</v>
      </c>
      <c r="D140" s="50">
        <v>27307850672.689999</v>
      </c>
      <c r="E140" s="49">
        <v>9135901841.0699997</v>
      </c>
      <c r="F140" s="49">
        <v>9015197684.9599991</v>
      </c>
      <c r="G140" s="49">
        <v>51940174280.25</v>
      </c>
      <c r="H140" s="49">
        <v>15327302394.02</v>
      </c>
    </row>
    <row r="141" spans="3:8" x14ac:dyDescent="0.25">
      <c r="C141" s="57">
        <v>44562</v>
      </c>
      <c r="D141" s="50">
        <v>27966578909.689999</v>
      </c>
      <c r="E141" s="49">
        <v>9150085506.0699997</v>
      </c>
      <c r="F141" s="49">
        <v>10312587571.969999</v>
      </c>
      <c r="G141" s="49">
        <v>53578641431.25</v>
      </c>
      <c r="H141" s="49">
        <v>14977495944.110001</v>
      </c>
    </row>
    <row r="142" spans="3:8" x14ac:dyDescent="0.25">
      <c r="C142" s="57">
        <v>44593</v>
      </c>
      <c r="D142" s="50">
        <v>32962212557.239998</v>
      </c>
      <c r="E142" s="49">
        <v>9423928851.1299992</v>
      </c>
      <c r="F142" s="49">
        <v>10606907643.969999</v>
      </c>
      <c r="G142" s="49">
        <v>52742367288.790001</v>
      </c>
      <c r="H142" s="49">
        <v>15582424312.210001</v>
      </c>
    </row>
    <row r="143" spans="3:8" x14ac:dyDescent="0.25">
      <c r="C143" s="57">
        <v>44621</v>
      </c>
      <c r="D143" s="50">
        <v>34039557194.27</v>
      </c>
      <c r="E143" s="49">
        <v>9635595726.4299984</v>
      </c>
      <c r="F143" s="49">
        <v>11213180614.93</v>
      </c>
      <c r="G143" s="49">
        <v>50736091722.790001</v>
      </c>
      <c r="H143" s="49">
        <v>15304475484.52</v>
      </c>
    </row>
  </sheetData>
  <mergeCells count="2">
    <mergeCell ref="C7:F7"/>
    <mergeCell ref="H7:K7"/>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7"/>
  <sheetViews>
    <sheetView showGridLines="0" workbookViewId="0">
      <pane xSplit="1" ySplit="4" topLeftCell="B5" activePane="bottomRight" state="frozen"/>
      <selection activeCell="C33" sqref="C33"/>
      <selection pane="topRight" activeCell="C33" sqref="C33"/>
      <selection pane="bottomLeft" activeCell="C33" sqref="C33"/>
      <selection pane="bottomRight" activeCell="G13" sqref="G13"/>
    </sheetView>
  </sheetViews>
  <sheetFormatPr defaultColWidth="11.42578125" defaultRowHeight="15" x14ac:dyDescent="0.25"/>
  <cols>
    <col min="1" max="1" width="17.28515625" style="24" customWidth="1"/>
    <col min="2" max="2" width="8" style="26" customWidth="1"/>
    <col min="3" max="11" width="24.28515625" style="39" customWidth="1"/>
    <col min="12" max="16384" width="11.42578125" style="65"/>
  </cols>
  <sheetData>
    <row r="1" spans="1:11" s="85" customFormat="1" ht="14.25" x14ac:dyDescent="0.2">
      <c r="A1" s="24"/>
      <c r="B1" s="24"/>
      <c r="C1" s="24"/>
      <c r="D1" s="24"/>
      <c r="E1" s="25"/>
      <c r="F1" s="24"/>
      <c r="G1" s="24"/>
      <c r="H1" s="24"/>
      <c r="I1" s="24"/>
      <c r="J1" s="24"/>
      <c r="K1" s="24"/>
    </row>
    <row r="2" spans="1:11" s="85" customFormat="1" ht="14.25" x14ac:dyDescent="0.2">
      <c r="A2" s="24"/>
      <c r="B2" s="24"/>
      <c r="C2" s="24"/>
      <c r="D2" s="24"/>
      <c r="E2" s="25"/>
      <c r="F2" s="24"/>
      <c r="G2" s="24"/>
      <c r="H2" s="24"/>
      <c r="I2" s="24"/>
      <c r="J2" s="24"/>
      <c r="K2" s="24"/>
    </row>
    <row r="3" spans="1:11" s="85" customFormat="1" ht="27.75" x14ac:dyDescent="0.4">
      <c r="A3" s="24"/>
      <c r="B3" s="24"/>
      <c r="C3" s="27" t="s">
        <v>58</v>
      </c>
      <c r="D3" s="24"/>
      <c r="E3" s="28"/>
      <c r="F3" s="24"/>
      <c r="G3" s="24"/>
      <c r="H3" s="24"/>
      <c r="I3" s="24"/>
      <c r="J3" s="24"/>
      <c r="K3" s="24"/>
    </row>
    <row r="4" spans="1:11" s="85" customFormat="1" ht="27.75" x14ac:dyDescent="0.4">
      <c r="A4" s="24"/>
      <c r="B4" s="24"/>
      <c r="C4" s="27" t="s">
        <v>84</v>
      </c>
      <c r="D4" s="24"/>
      <c r="E4" s="29"/>
      <c r="F4" s="24"/>
      <c r="G4" s="24"/>
      <c r="H4" s="24"/>
      <c r="I4" s="24"/>
      <c r="J4" s="24"/>
      <c r="K4" s="24"/>
    </row>
    <row r="5" spans="1:11" s="39" customFormat="1" x14ac:dyDescent="0.25">
      <c r="A5" s="24"/>
      <c r="B5" s="26"/>
    </row>
    <row r="6" spans="1:11" s="39" customFormat="1" x14ac:dyDescent="0.25">
      <c r="A6" s="24"/>
      <c r="B6" s="26"/>
    </row>
    <row r="7" spans="1:11" ht="15.75" x14ac:dyDescent="0.25">
      <c r="C7" s="102" t="s">
        <v>58</v>
      </c>
      <c r="D7" s="102"/>
      <c r="E7" s="102"/>
      <c r="F7" s="102"/>
      <c r="H7" s="103" t="s">
        <v>59</v>
      </c>
      <c r="I7" s="103"/>
      <c r="J7" s="103"/>
      <c r="K7" s="103"/>
    </row>
    <row r="8" spans="1:11" x14ac:dyDescent="0.25">
      <c r="C8" s="81"/>
      <c r="D8" s="81"/>
      <c r="E8" s="81"/>
      <c r="F8" s="81"/>
      <c r="H8" s="83"/>
      <c r="I8" s="83"/>
      <c r="J8" s="83"/>
      <c r="K8" s="83"/>
    </row>
    <row r="9" spans="1:11" x14ac:dyDescent="0.25">
      <c r="C9" s="81"/>
      <c r="D9" s="81"/>
      <c r="E9" s="81"/>
      <c r="F9" s="81"/>
      <c r="H9" s="83"/>
      <c r="I9" s="83"/>
      <c r="J9" s="83"/>
      <c r="K9" s="83"/>
    </row>
    <row r="10" spans="1:11" x14ac:dyDescent="0.25">
      <c r="C10" s="81"/>
      <c r="D10" s="81"/>
      <c r="E10" s="81"/>
      <c r="F10" s="81"/>
      <c r="H10" s="83"/>
      <c r="I10" s="83"/>
      <c r="J10" s="83"/>
      <c r="K10" s="83"/>
    </row>
    <row r="11" spans="1:11" x14ac:dyDescent="0.25">
      <c r="C11" s="81"/>
      <c r="D11" s="81"/>
      <c r="E11" s="81"/>
      <c r="F11" s="81"/>
      <c r="H11" s="83"/>
      <c r="I11" s="83"/>
      <c r="J11" s="83"/>
      <c r="K11" s="83"/>
    </row>
    <row r="12" spans="1:11" x14ac:dyDescent="0.25">
      <c r="C12" s="81"/>
      <c r="D12" s="81"/>
      <c r="E12" s="81"/>
      <c r="F12" s="81"/>
      <c r="H12" s="83"/>
      <c r="I12" s="83"/>
      <c r="J12" s="83"/>
      <c r="K12" s="83"/>
    </row>
    <row r="13" spans="1:11" x14ac:dyDescent="0.25">
      <c r="C13" s="81"/>
      <c r="D13" s="81"/>
      <c r="E13" s="81"/>
      <c r="F13" s="81"/>
      <c r="H13" s="83"/>
      <c r="I13" s="83"/>
      <c r="J13" s="83"/>
      <c r="K13" s="83"/>
    </row>
    <row r="14" spans="1:11" x14ac:dyDescent="0.25">
      <c r="C14" s="81"/>
      <c r="D14" s="81"/>
      <c r="E14" s="81"/>
      <c r="F14" s="81"/>
      <c r="H14" s="83"/>
      <c r="I14" s="83"/>
      <c r="J14" s="83"/>
      <c r="K14" s="83"/>
    </row>
    <row r="15" spans="1:11" x14ac:dyDescent="0.25">
      <c r="C15" s="81"/>
      <c r="D15" s="81"/>
      <c r="E15" s="81"/>
      <c r="F15" s="81"/>
      <c r="H15" s="83"/>
      <c r="I15" s="83"/>
      <c r="J15" s="83"/>
      <c r="K15" s="83"/>
    </row>
    <row r="16" spans="1:11" x14ac:dyDescent="0.25">
      <c r="C16" s="81"/>
      <c r="D16" s="81"/>
      <c r="E16" s="81"/>
      <c r="F16" s="81"/>
      <c r="H16" s="83"/>
      <c r="I16" s="83"/>
      <c r="J16" s="83"/>
      <c r="K16" s="83"/>
    </row>
    <row r="17" spans="2:11" x14ac:dyDescent="0.25">
      <c r="C17" s="81"/>
      <c r="D17" s="81"/>
      <c r="E17" s="81"/>
      <c r="F17" s="81"/>
      <c r="H17" s="83"/>
      <c r="I17" s="83"/>
      <c r="J17" s="83"/>
      <c r="K17" s="83"/>
    </row>
    <row r="18" spans="2:11" x14ac:dyDescent="0.25">
      <c r="C18" s="81"/>
      <c r="D18" s="81"/>
      <c r="E18" s="81"/>
      <c r="F18" s="81"/>
      <c r="H18" s="83"/>
      <c r="I18" s="83"/>
      <c r="J18" s="83"/>
      <c r="K18" s="83"/>
    </row>
    <row r="19" spans="2:11" x14ac:dyDescent="0.25">
      <c r="C19" s="81"/>
      <c r="D19" s="81"/>
      <c r="E19" s="81"/>
      <c r="F19" s="81"/>
      <c r="H19" s="83"/>
      <c r="I19" s="83"/>
      <c r="J19" s="83"/>
      <c r="K19" s="83"/>
    </row>
    <row r="20" spans="2:11" x14ac:dyDescent="0.25">
      <c r="C20" s="81"/>
      <c r="D20" s="81"/>
      <c r="E20" s="81"/>
      <c r="F20" s="81"/>
      <c r="H20" s="83"/>
      <c r="I20" s="83"/>
      <c r="J20" s="83"/>
      <c r="K20" s="83"/>
    </row>
    <row r="21" spans="2:11" x14ac:dyDescent="0.25">
      <c r="C21" s="81"/>
      <c r="D21" s="81"/>
      <c r="E21" s="81"/>
      <c r="F21" s="81"/>
      <c r="H21" s="83"/>
      <c r="I21" s="83"/>
      <c r="J21" s="83"/>
      <c r="K21" s="83"/>
    </row>
    <row r="22" spans="2:11" x14ac:dyDescent="0.25">
      <c r="B22" s="30"/>
      <c r="C22" s="81"/>
      <c r="D22" s="81"/>
      <c r="E22" s="81"/>
      <c r="F22" s="81"/>
      <c r="H22" s="83"/>
      <c r="I22" s="83"/>
      <c r="J22" s="83"/>
      <c r="K22" s="83"/>
    </row>
    <row r="23" spans="2:11" x14ac:dyDescent="0.25">
      <c r="B23" s="30"/>
      <c r="C23" s="81"/>
      <c r="D23" s="81"/>
      <c r="E23" s="81"/>
      <c r="F23" s="81"/>
      <c r="H23" s="83"/>
      <c r="I23" s="83"/>
      <c r="J23" s="83"/>
      <c r="K23" s="83"/>
    </row>
    <row r="24" spans="2:11" x14ac:dyDescent="0.25">
      <c r="B24" s="30"/>
      <c r="C24" s="81"/>
      <c r="D24" s="81"/>
      <c r="E24" s="81"/>
      <c r="F24" s="81"/>
      <c r="H24" s="83"/>
      <c r="I24" s="83"/>
      <c r="J24" s="83"/>
      <c r="K24" s="83"/>
    </row>
    <row r="25" spans="2:11" x14ac:dyDescent="0.25">
      <c r="C25" s="81"/>
      <c r="D25" s="81"/>
      <c r="E25" s="81"/>
      <c r="F25" s="81"/>
      <c r="G25" s="61"/>
      <c r="H25" s="83"/>
      <c r="I25" s="83"/>
      <c r="J25" s="83"/>
      <c r="K25" s="83"/>
    </row>
    <row r="26" spans="2:11" x14ac:dyDescent="0.25">
      <c r="C26" s="81"/>
      <c r="D26" s="81"/>
      <c r="E26" s="81"/>
      <c r="F26" s="81"/>
      <c r="H26" s="83"/>
      <c r="I26" s="83"/>
      <c r="J26" s="83"/>
      <c r="K26" s="83"/>
    </row>
    <row r="27" spans="2:11" x14ac:dyDescent="0.25">
      <c r="C27" s="81"/>
      <c r="D27" s="81"/>
      <c r="E27" s="81"/>
      <c r="F27" s="81"/>
      <c r="G27" s="61"/>
      <c r="H27" s="83"/>
      <c r="I27" s="83"/>
      <c r="J27" s="83"/>
      <c r="K27" s="83"/>
    </row>
    <row r="28" spans="2:11" x14ac:dyDescent="0.25">
      <c r="C28" s="81"/>
      <c r="D28" s="81"/>
      <c r="E28" s="81"/>
      <c r="F28" s="81"/>
      <c r="H28" s="83"/>
      <c r="I28" s="83"/>
      <c r="J28" s="83"/>
      <c r="K28" s="83"/>
    </row>
    <row r="29" spans="2:11" x14ac:dyDescent="0.25">
      <c r="C29" s="81"/>
      <c r="D29" s="81"/>
      <c r="E29" s="81"/>
      <c r="F29" s="81"/>
      <c r="H29" s="83"/>
      <c r="I29" s="83"/>
      <c r="J29" s="83"/>
      <c r="K29" s="83"/>
    </row>
    <row r="30" spans="2:11" x14ac:dyDescent="0.25">
      <c r="C30" s="82"/>
      <c r="D30" s="81"/>
      <c r="E30" s="81"/>
      <c r="F30" s="81"/>
      <c r="H30" s="84"/>
      <c r="I30" s="83"/>
      <c r="J30" s="83"/>
      <c r="K30" s="83"/>
    </row>
    <row r="31" spans="2:11" x14ac:dyDescent="0.25">
      <c r="C31" s="3"/>
      <c r="D31" s="3"/>
      <c r="E31" s="3"/>
      <c r="F31" s="3"/>
      <c r="H31" s="3"/>
      <c r="I31" s="3"/>
      <c r="J31" s="3"/>
      <c r="K31" s="3"/>
    </row>
    <row r="32" spans="2:11" x14ac:dyDescent="0.25">
      <c r="D32" s="47"/>
    </row>
    <row r="33" spans="3:11" x14ac:dyDescent="0.25">
      <c r="D33" s="47"/>
    </row>
    <row r="34" spans="3:11" ht="26.25" x14ac:dyDescent="0.25">
      <c r="C34" s="58"/>
      <c r="E34" s="63" t="s">
        <v>54</v>
      </c>
      <c r="F34" s="62" t="s">
        <v>55</v>
      </c>
      <c r="K34" s="65"/>
    </row>
    <row r="35" spans="3:11" ht="39" x14ac:dyDescent="0.25">
      <c r="C35" s="58"/>
      <c r="E35" s="63" t="s">
        <v>56</v>
      </c>
      <c r="F35" s="62" t="s">
        <v>57</v>
      </c>
      <c r="K35" s="65"/>
    </row>
    <row r="36" spans="3:11" x14ac:dyDescent="0.25">
      <c r="C36" s="59" t="s">
        <v>156</v>
      </c>
      <c r="D36" s="89">
        <v>41334</v>
      </c>
      <c r="E36" s="60">
        <v>379</v>
      </c>
      <c r="F36" s="60">
        <v>1518</v>
      </c>
      <c r="K36" s="65"/>
    </row>
    <row r="37" spans="3:11" x14ac:dyDescent="0.25">
      <c r="C37" s="59" t="s">
        <v>157</v>
      </c>
      <c r="D37" s="89">
        <v>41426</v>
      </c>
      <c r="E37" s="60">
        <v>410</v>
      </c>
      <c r="F37" s="60">
        <v>1612</v>
      </c>
      <c r="K37" s="65"/>
    </row>
    <row r="38" spans="3:11" x14ac:dyDescent="0.25">
      <c r="C38" s="59" t="s">
        <v>158</v>
      </c>
      <c r="D38" s="89">
        <v>41518</v>
      </c>
      <c r="E38" s="60">
        <v>406</v>
      </c>
      <c r="F38" s="60">
        <v>1654</v>
      </c>
      <c r="K38" s="65"/>
    </row>
    <row r="39" spans="3:11" x14ac:dyDescent="0.25">
      <c r="C39" s="59" t="s">
        <v>159</v>
      </c>
      <c r="D39" s="89">
        <v>41609</v>
      </c>
      <c r="E39" s="60">
        <v>514</v>
      </c>
      <c r="F39" s="60">
        <v>1709</v>
      </c>
      <c r="K39" s="65"/>
    </row>
    <row r="40" spans="3:11" x14ac:dyDescent="0.25">
      <c r="C40" s="59" t="s">
        <v>160</v>
      </c>
      <c r="D40" s="89">
        <v>41699</v>
      </c>
      <c r="E40" s="60">
        <v>454</v>
      </c>
      <c r="F40" s="60">
        <v>1784</v>
      </c>
      <c r="K40" s="65"/>
    </row>
    <row r="41" spans="3:11" x14ac:dyDescent="0.25">
      <c r="C41" s="59" t="s">
        <v>161</v>
      </c>
      <c r="D41" s="89">
        <v>41791</v>
      </c>
      <c r="E41" s="60">
        <v>476</v>
      </c>
      <c r="F41" s="60">
        <v>1850</v>
      </c>
      <c r="K41" s="65"/>
    </row>
    <row r="42" spans="3:11" x14ac:dyDescent="0.25">
      <c r="C42" s="59" t="s">
        <v>162</v>
      </c>
      <c r="D42" s="89">
        <v>41883</v>
      </c>
      <c r="E42" s="60">
        <v>408</v>
      </c>
      <c r="F42" s="60">
        <v>1852</v>
      </c>
      <c r="K42" s="65"/>
    </row>
    <row r="43" spans="3:11" x14ac:dyDescent="0.25">
      <c r="C43" s="59" t="s">
        <v>163</v>
      </c>
      <c r="D43" s="89">
        <v>41974</v>
      </c>
      <c r="E43" s="60">
        <v>610</v>
      </c>
      <c r="F43" s="60">
        <v>1948</v>
      </c>
      <c r="K43" s="65"/>
    </row>
    <row r="44" spans="3:11" x14ac:dyDescent="0.25">
      <c r="C44" s="59" t="s">
        <v>164</v>
      </c>
      <c r="D44" s="89">
        <v>42064</v>
      </c>
      <c r="E44" s="60">
        <v>545</v>
      </c>
      <c r="F44" s="60">
        <v>2039</v>
      </c>
      <c r="K44" s="65"/>
    </row>
    <row r="45" spans="3:11" x14ac:dyDescent="0.25">
      <c r="C45" s="59" t="s">
        <v>165</v>
      </c>
      <c r="D45" s="89">
        <v>42156</v>
      </c>
      <c r="E45" s="60">
        <v>557</v>
      </c>
      <c r="F45" s="60">
        <v>2120</v>
      </c>
      <c r="K45" s="65"/>
    </row>
    <row r="46" spans="3:11" x14ac:dyDescent="0.25">
      <c r="C46" s="59" t="s">
        <v>166</v>
      </c>
      <c r="D46" s="89">
        <v>42248</v>
      </c>
      <c r="E46" s="60">
        <v>579</v>
      </c>
      <c r="F46" s="60">
        <v>2291</v>
      </c>
      <c r="K46" s="65"/>
    </row>
    <row r="47" spans="3:11" x14ac:dyDescent="0.25">
      <c r="C47" s="59" t="s">
        <v>167</v>
      </c>
      <c r="D47" s="89">
        <v>42339</v>
      </c>
      <c r="E47" s="60">
        <v>625</v>
      </c>
      <c r="F47" s="60">
        <v>2306</v>
      </c>
      <c r="K47" s="65"/>
    </row>
    <row r="48" spans="3:11" x14ac:dyDescent="0.25">
      <c r="C48" s="59" t="s">
        <v>168</v>
      </c>
      <c r="D48" s="89">
        <v>42430</v>
      </c>
      <c r="E48" s="60">
        <v>567</v>
      </c>
      <c r="F48" s="60">
        <v>2328</v>
      </c>
      <c r="K48" s="65"/>
    </row>
    <row r="49" spans="3:11" x14ac:dyDescent="0.25">
      <c r="C49" s="59" t="s">
        <v>169</v>
      </c>
      <c r="D49" s="89">
        <v>42522</v>
      </c>
      <c r="E49" s="60">
        <v>550</v>
      </c>
      <c r="F49" s="60">
        <v>2321</v>
      </c>
      <c r="K49" s="65"/>
    </row>
    <row r="50" spans="3:11" x14ac:dyDescent="0.25">
      <c r="C50" s="59" t="s">
        <v>170</v>
      </c>
      <c r="D50" s="89">
        <v>42614</v>
      </c>
      <c r="E50" s="60">
        <v>638</v>
      </c>
      <c r="F50" s="60">
        <v>2380</v>
      </c>
      <c r="K50" s="65"/>
    </row>
    <row r="51" spans="3:11" x14ac:dyDescent="0.25">
      <c r="C51" s="59" t="s">
        <v>171</v>
      </c>
      <c r="D51" s="89">
        <v>42705</v>
      </c>
      <c r="E51" s="60">
        <v>632</v>
      </c>
      <c r="F51" s="60">
        <v>2387</v>
      </c>
      <c r="K51" s="65"/>
    </row>
    <row r="52" spans="3:11" x14ac:dyDescent="0.25">
      <c r="C52" s="59" t="s">
        <v>172</v>
      </c>
      <c r="D52" s="89">
        <v>42795</v>
      </c>
      <c r="E52" s="60">
        <v>570</v>
      </c>
      <c r="F52" s="60">
        <v>2390</v>
      </c>
      <c r="K52" s="65"/>
    </row>
    <row r="53" spans="3:11" x14ac:dyDescent="0.25">
      <c r="C53" s="59" t="s">
        <v>173</v>
      </c>
      <c r="D53" s="89">
        <v>42887</v>
      </c>
      <c r="E53" s="60">
        <v>479</v>
      </c>
      <c r="F53" s="60">
        <v>2319</v>
      </c>
      <c r="K53" s="65"/>
    </row>
    <row r="54" spans="3:11" x14ac:dyDescent="0.25">
      <c r="C54" s="59" t="s">
        <v>174</v>
      </c>
      <c r="D54" s="89">
        <v>42979</v>
      </c>
      <c r="E54" s="60">
        <v>595</v>
      </c>
      <c r="F54" s="60">
        <v>2276</v>
      </c>
      <c r="K54" s="65"/>
    </row>
    <row r="55" spans="3:11" x14ac:dyDescent="0.25">
      <c r="C55" s="59" t="s">
        <v>175</v>
      </c>
      <c r="D55" s="89">
        <v>43070</v>
      </c>
      <c r="E55" s="60">
        <v>670</v>
      </c>
      <c r="F55" s="60">
        <v>2314</v>
      </c>
      <c r="K55" s="65"/>
    </row>
    <row r="56" spans="3:11" x14ac:dyDescent="0.25">
      <c r="C56" s="59" t="s">
        <v>176</v>
      </c>
      <c r="D56" s="89">
        <v>43160</v>
      </c>
      <c r="E56" s="60">
        <v>559</v>
      </c>
      <c r="F56" s="60">
        <v>2303</v>
      </c>
      <c r="K56" s="65"/>
    </row>
    <row r="57" spans="3:11" x14ac:dyDescent="0.25">
      <c r="C57" s="59" t="s">
        <v>177</v>
      </c>
      <c r="D57" s="89">
        <v>43252</v>
      </c>
      <c r="E57" s="60">
        <v>515</v>
      </c>
      <c r="F57" s="60">
        <v>2339</v>
      </c>
      <c r="K57" s="65"/>
    </row>
    <row r="58" spans="3:11" x14ac:dyDescent="0.25">
      <c r="C58" s="59" t="s">
        <v>178</v>
      </c>
      <c r="D58" s="89">
        <v>43344</v>
      </c>
      <c r="E58" s="60">
        <v>576</v>
      </c>
      <c r="F58" s="60">
        <v>2320</v>
      </c>
      <c r="K58" s="65"/>
    </row>
    <row r="59" spans="3:11" x14ac:dyDescent="0.25">
      <c r="C59" s="59" t="s">
        <v>179</v>
      </c>
      <c r="D59" s="89">
        <v>43435</v>
      </c>
      <c r="E59" s="60">
        <v>670</v>
      </c>
      <c r="F59" s="60">
        <v>2320</v>
      </c>
      <c r="K59" s="65"/>
    </row>
    <row r="60" spans="3:11" x14ac:dyDescent="0.25">
      <c r="C60" s="59" t="s">
        <v>180</v>
      </c>
      <c r="D60" s="89">
        <v>43525</v>
      </c>
      <c r="E60" s="60">
        <v>543</v>
      </c>
      <c r="F60" s="60">
        <v>2304</v>
      </c>
      <c r="K60" s="65"/>
    </row>
    <row r="61" spans="3:11" x14ac:dyDescent="0.25">
      <c r="C61" s="59" t="s">
        <v>181</v>
      </c>
      <c r="D61" s="89">
        <v>43617</v>
      </c>
      <c r="E61" s="60">
        <v>547</v>
      </c>
      <c r="F61" s="60">
        <v>2336</v>
      </c>
      <c r="K61" s="65"/>
    </row>
    <row r="62" spans="3:11" x14ac:dyDescent="0.25">
      <c r="C62" s="59" t="s">
        <v>182</v>
      </c>
      <c r="D62" s="89">
        <v>43709</v>
      </c>
      <c r="E62" s="60">
        <v>554</v>
      </c>
      <c r="F62" s="60">
        <v>2314</v>
      </c>
      <c r="K62" s="65"/>
    </row>
    <row r="63" spans="3:11" x14ac:dyDescent="0.25">
      <c r="C63" s="59" t="s">
        <v>183</v>
      </c>
      <c r="D63" s="89">
        <v>43800</v>
      </c>
      <c r="E63" s="60">
        <v>685</v>
      </c>
      <c r="F63" s="60">
        <v>2329</v>
      </c>
      <c r="K63" s="65"/>
    </row>
    <row r="64" spans="3:11" x14ac:dyDescent="0.25">
      <c r="C64" s="59" t="s">
        <v>184</v>
      </c>
      <c r="D64" s="89">
        <v>43891</v>
      </c>
      <c r="E64" s="60">
        <v>506</v>
      </c>
      <c r="F64" s="60">
        <v>2292</v>
      </c>
      <c r="K64" s="65"/>
    </row>
    <row r="65" spans="3:11" x14ac:dyDescent="0.25">
      <c r="C65" s="59" t="s">
        <v>185</v>
      </c>
      <c r="D65" s="89">
        <v>43983</v>
      </c>
      <c r="E65" s="60">
        <v>438</v>
      </c>
      <c r="F65" s="60">
        <v>2183</v>
      </c>
      <c r="K65" s="65"/>
    </row>
    <row r="66" spans="3:11" x14ac:dyDescent="0.25">
      <c r="C66" s="59" t="s">
        <v>186</v>
      </c>
      <c r="D66" s="89">
        <v>44075</v>
      </c>
      <c r="E66" s="60">
        <v>426</v>
      </c>
      <c r="F66" s="60">
        <v>2055</v>
      </c>
      <c r="K66" s="65"/>
    </row>
    <row r="67" spans="3:11" x14ac:dyDescent="0.25">
      <c r="C67" s="59" t="s">
        <v>187</v>
      </c>
      <c r="D67" s="89">
        <v>44166</v>
      </c>
      <c r="E67" s="60">
        <v>559</v>
      </c>
      <c r="F67" s="60">
        <v>1929</v>
      </c>
      <c r="K67" s="65"/>
    </row>
    <row r="68" spans="3:11" x14ac:dyDescent="0.25">
      <c r="C68" s="59" t="s">
        <v>188</v>
      </c>
      <c r="D68" s="89">
        <v>44256</v>
      </c>
      <c r="E68" s="60">
        <v>484</v>
      </c>
      <c r="F68" s="60">
        <v>1907</v>
      </c>
      <c r="K68" s="65"/>
    </row>
    <row r="69" spans="3:11" x14ac:dyDescent="0.25">
      <c r="C69" s="59" t="s">
        <v>189</v>
      </c>
      <c r="D69" s="89">
        <v>44348</v>
      </c>
      <c r="E69" s="60">
        <v>455</v>
      </c>
      <c r="F69" s="60">
        <v>1924</v>
      </c>
      <c r="K69" s="65"/>
    </row>
    <row r="70" spans="3:11" x14ac:dyDescent="0.25">
      <c r="C70" s="59" t="s">
        <v>190</v>
      </c>
      <c r="D70" s="89">
        <v>44440</v>
      </c>
      <c r="E70" s="60">
        <v>476</v>
      </c>
      <c r="F70" s="60">
        <v>1974</v>
      </c>
      <c r="K70" s="65"/>
    </row>
    <row r="71" spans="3:11" x14ac:dyDescent="0.25">
      <c r="C71" s="59" t="s">
        <v>191</v>
      </c>
      <c r="D71" s="89">
        <v>44531</v>
      </c>
      <c r="E71" s="60">
        <v>584</v>
      </c>
      <c r="F71" s="60">
        <v>1999</v>
      </c>
      <c r="K71" s="65"/>
    </row>
    <row r="72" spans="3:11" x14ac:dyDescent="0.25">
      <c r="C72" s="59" t="s">
        <v>192</v>
      </c>
      <c r="D72" s="89">
        <v>44621</v>
      </c>
      <c r="E72" s="60">
        <v>468</v>
      </c>
      <c r="F72" s="60">
        <v>1983</v>
      </c>
      <c r="K72" s="65"/>
    </row>
    <row r="73" spans="3:11" x14ac:dyDescent="0.25">
      <c r="K73" s="65"/>
    </row>
    <row r="74" spans="3:11" x14ac:dyDescent="0.25">
      <c r="C74" s="64"/>
      <c r="K74" s="65"/>
    </row>
    <row r="75" spans="3:11" x14ac:dyDescent="0.25">
      <c r="C75" s="56"/>
      <c r="K75" s="65"/>
    </row>
    <row r="76" spans="3:11" x14ac:dyDescent="0.25">
      <c r="C76" s="56"/>
      <c r="K76" s="65"/>
    </row>
    <row r="77" spans="3:11" x14ac:dyDescent="0.25">
      <c r="C77" s="56"/>
      <c r="K77" s="65"/>
    </row>
    <row r="78" spans="3:11" x14ac:dyDescent="0.25">
      <c r="C78" s="56"/>
      <c r="K78" s="65"/>
    </row>
    <row r="79" spans="3:11" x14ac:dyDescent="0.25">
      <c r="C79" s="56"/>
      <c r="K79" s="65"/>
    </row>
    <row r="80" spans="3:11" x14ac:dyDescent="0.25">
      <c r="C80" s="56"/>
      <c r="K80" s="65"/>
    </row>
    <row r="81" spans="3:11" x14ac:dyDescent="0.25">
      <c r="C81" s="56"/>
      <c r="K81" s="65"/>
    </row>
    <row r="82" spans="3:11" x14ac:dyDescent="0.25">
      <c r="C82" s="56"/>
      <c r="K82" s="65"/>
    </row>
    <row r="83" spans="3:11" x14ac:dyDescent="0.25">
      <c r="C83" s="56"/>
      <c r="K83" s="65"/>
    </row>
    <row r="84" spans="3:11" x14ac:dyDescent="0.25">
      <c r="C84" s="56"/>
      <c r="K84" s="65"/>
    </row>
    <row r="85" spans="3:11" x14ac:dyDescent="0.25">
      <c r="C85" s="56"/>
      <c r="K85" s="65"/>
    </row>
    <row r="86" spans="3:11" x14ac:dyDescent="0.25">
      <c r="C86" s="56"/>
      <c r="K86" s="65"/>
    </row>
    <row r="87" spans="3:11" x14ac:dyDescent="0.25">
      <c r="C87" s="56"/>
      <c r="K87" s="65"/>
    </row>
    <row r="88" spans="3:11" x14ac:dyDescent="0.25">
      <c r="C88" s="56"/>
      <c r="K88" s="65"/>
    </row>
    <row r="89" spans="3:11" x14ac:dyDescent="0.25">
      <c r="C89" s="56"/>
      <c r="K89" s="65"/>
    </row>
    <row r="90" spans="3:11" x14ac:dyDescent="0.25">
      <c r="C90" s="55"/>
      <c r="D90" s="56"/>
    </row>
    <row r="91" spans="3:11" x14ac:dyDescent="0.25">
      <c r="C91" s="55"/>
      <c r="D91" s="56"/>
    </row>
    <row r="92" spans="3:11" x14ac:dyDescent="0.25">
      <c r="C92" s="55"/>
      <c r="D92" s="56"/>
    </row>
    <row r="93" spans="3:11" x14ac:dyDescent="0.25">
      <c r="C93" s="55"/>
      <c r="D93" s="56"/>
    </row>
    <row r="94" spans="3:11" x14ac:dyDescent="0.25">
      <c r="C94" s="55"/>
      <c r="D94" s="56"/>
    </row>
    <row r="95" spans="3:11" x14ac:dyDescent="0.25">
      <c r="C95" s="55"/>
      <c r="D95" s="56"/>
    </row>
    <row r="96" spans="3:11" x14ac:dyDescent="0.25">
      <c r="C96" s="55"/>
      <c r="D96" s="56"/>
    </row>
    <row r="97" spans="3:4" x14ac:dyDescent="0.25">
      <c r="C97" s="55"/>
      <c r="D97" s="56"/>
    </row>
    <row r="98" spans="3:4" x14ac:dyDescent="0.25">
      <c r="C98" s="55"/>
      <c r="D98" s="56"/>
    </row>
    <row r="99" spans="3:4" x14ac:dyDescent="0.25">
      <c r="C99" s="55"/>
      <c r="D99" s="56"/>
    </row>
    <row r="100" spans="3:4" x14ac:dyDescent="0.25">
      <c r="C100" s="55"/>
      <c r="D100" s="56"/>
    </row>
    <row r="101" spans="3:4" x14ac:dyDescent="0.25">
      <c r="C101" s="55"/>
      <c r="D101" s="56"/>
    </row>
    <row r="102" spans="3:4" x14ac:dyDescent="0.25">
      <c r="C102" s="55"/>
      <c r="D102" s="56"/>
    </row>
    <row r="103" spans="3:4" x14ac:dyDescent="0.25">
      <c r="C103" s="55"/>
      <c r="D103" s="56"/>
    </row>
    <row r="104" spans="3:4" x14ac:dyDescent="0.25">
      <c r="C104" s="55"/>
      <c r="D104" s="56"/>
    </row>
    <row r="105" spans="3:4" x14ac:dyDescent="0.25">
      <c r="C105" s="55"/>
      <c r="D105" s="56"/>
    </row>
    <row r="106" spans="3:4" x14ac:dyDescent="0.25">
      <c r="C106" s="55"/>
      <c r="D106" s="56"/>
    </row>
    <row r="107" spans="3:4" x14ac:dyDescent="0.25">
      <c r="C107" s="55"/>
      <c r="D107" s="56"/>
    </row>
    <row r="108" spans="3:4" x14ac:dyDescent="0.25">
      <c r="C108" s="55"/>
      <c r="D108" s="56"/>
    </row>
    <row r="109" spans="3:4" x14ac:dyDescent="0.25">
      <c r="C109" s="55"/>
      <c r="D109" s="56"/>
    </row>
    <row r="110" spans="3:4" x14ac:dyDescent="0.25">
      <c r="C110" s="55"/>
      <c r="D110" s="56"/>
    </row>
    <row r="111" spans="3:4" x14ac:dyDescent="0.25">
      <c r="C111" s="55"/>
      <c r="D111" s="56"/>
    </row>
    <row r="112" spans="3:4" x14ac:dyDescent="0.25">
      <c r="C112" s="55"/>
      <c r="D112" s="56"/>
    </row>
    <row r="113" spans="3:4" x14ac:dyDescent="0.25">
      <c r="C113" s="55"/>
      <c r="D113" s="56"/>
    </row>
    <row r="114" spans="3:4" x14ac:dyDescent="0.25">
      <c r="C114" s="55"/>
      <c r="D114" s="56"/>
    </row>
    <row r="115" spans="3:4" x14ac:dyDescent="0.25">
      <c r="C115" s="55"/>
      <c r="D115" s="56"/>
    </row>
    <row r="116" spans="3:4" x14ac:dyDescent="0.25">
      <c r="C116" s="55"/>
      <c r="D116" s="56"/>
    </row>
    <row r="117" spans="3:4" x14ac:dyDescent="0.25">
      <c r="C117" s="55"/>
      <c r="D117" s="56"/>
    </row>
    <row r="118" spans="3:4" x14ac:dyDescent="0.25">
      <c r="C118" s="55"/>
      <c r="D118" s="56"/>
    </row>
    <row r="119" spans="3:4" x14ac:dyDescent="0.25">
      <c r="C119" s="55"/>
      <c r="D119" s="56"/>
    </row>
    <row r="120" spans="3:4" x14ac:dyDescent="0.25">
      <c r="C120" s="55"/>
      <c r="D120" s="56"/>
    </row>
    <row r="121" spans="3:4" x14ac:dyDescent="0.25">
      <c r="C121" s="55"/>
      <c r="D121" s="56"/>
    </row>
    <row r="122" spans="3:4" x14ac:dyDescent="0.25">
      <c r="C122" s="55"/>
      <c r="D122" s="56"/>
    </row>
    <row r="123" spans="3:4" x14ac:dyDescent="0.25">
      <c r="C123" s="55"/>
      <c r="D123" s="56"/>
    </row>
    <row r="124" spans="3:4" x14ac:dyDescent="0.25">
      <c r="C124" s="55"/>
      <c r="D124" s="56"/>
    </row>
    <row r="125" spans="3:4" x14ac:dyDescent="0.25">
      <c r="C125" s="55"/>
      <c r="D125" s="56"/>
    </row>
    <row r="126" spans="3:4" x14ac:dyDescent="0.25">
      <c r="C126" s="55"/>
      <c r="D126" s="56"/>
    </row>
    <row r="127" spans="3:4" x14ac:dyDescent="0.25">
      <c r="C127" s="55"/>
      <c r="D127" s="56"/>
    </row>
    <row r="128" spans="3:4" x14ac:dyDescent="0.25">
      <c r="C128" s="55"/>
      <c r="D128" s="56"/>
    </row>
    <row r="129" spans="3:4" x14ac:dyDescent="0.25">
      <c r="C129" s="55"/>
      <c r="D129" s="56"/>
    </row>
    <row r="130" spans="3:4" x14ac:dyDescent="0.25">
      <c r="C130" s="55"/>
      <c r="D130" s="56"/>
    </row>
    <row r="131" spans="3:4" x14ac:dyDescent="0.25">
      <c r="C131" s="55"/>
      <c r="D131" s="56"/>
    </row>
    <row r="132" spans="3:4" x14ac:dyDescent="0.25">
      <c r="C132" s="55"/>
      <c r="D132" s="56"/>
    </row>
    <row r="133" spans="3:4" x14ac:dyDescent="0.25">
      <c r="C133" s="55"/>
      <c r="D133" s="56"/>
    </row>
    <row r="134" spans="3:4" x14ac:dyDescent="0.25">
      <c r="C134" s="55"/>
      <c r="D134" s="56"/>
    </row>
    <row r="135" spans="3:4" x14ac:dyDescent="0.25">
      <c r="C135" s="55"/>
      <c r="D135" s="56"/>
    </row>
    <row r="136" spans="3:4" x14ac:dyDescent="0.25">
      <c r="C136" s="55"/>
      <c r="D136" s="56"/>
    </row>
    <row r="137" spans="3:4" x14ac:dyDescent="0.25">
      <c r="C137" s="55"/>
      <c r="D137" s="56"/>
    </row>
    <row r="138" spans="3:4" x14ac:dyDescent="0.25">
      <c r="C138" s="55"/>
      <c r="D138" s="56"/>
    </row>
    <row r="139" spans="3:4" x14ac:dyDescent="0.25">
      <c r="C139" s="55"/>
      <c r="D139" s="56"/>
    </row>
    <row r="140" spans="3:4" x14ac:dyDescent="0.25">
      <c r="C140" s="55"/>
      <c r="D140" s="56"/>
    </row>
    <row r="141" spans="3:4" x14ac:dyDescent="0.25">
      <c r="C141" s="55"/>
      <c r="D141" s="56"/>
    </row>
    <row r="142" spans="3:4" x14ac:dyDescent="0.25">
      <c r="C142" s="55"/>
      <c r="D142" s="56"/>
    </row>
    <row r="143" spans="3:4" x14ac:dyDescent="0.25">
      <c r="C143" s="55"/>
      <c r="D143" s="56"/>
    </row>
    <row r="144" spans="3:4" x14ac:dyDescent="0.25">
      <c r="C144" s="55"/>
      <c r="D144" s="56"/>
    </row>
    <row r="145" spans="3:4" x14ac:dyDescent="0.25">
      <c r="C145" s="55"/>
      <c r="D145" s="56"/>
    </row>
    <row r="146" spans="3:4" x14ac:dyDescent="0.25">
      <c r="C146" s="55"/>
      <c r="D146" s="56"/>
    </row>
    <row r="147" spans="3:4" x14ac:dyDescent="0.25">
      <c r="C147" s="55"/>
      <c r="D147" s="56"/>
    </row>
  </sheetData>
  <mergeCells count="2">
    <mergeCell ref="C7:F7"/>
    <mergeCell ref="H7:K7"/>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GridLines="0" workbookViewId="0">
      <pane xSplit="1" ySplit="4" topLeftCell="B20" activePane="bottomRight" state="frozen"/>
      <selection activeCell="C33" sqref="C33"/>
      <selection pane="topRight" activeCell="C33" sqref="C33"/>
      <selection pane="bottomLeft" activeCell="C33" sqref="C33"/>
      <selection pane="bottomRight" activeCell="B5" sqref="B5"/>
    </sheetView>
  </sheetViews>
  <sheetFormatPr defaultColWidth="11.42578125" defaultRowHeight="14.25" x14ac:dyDescent="0.2"/>
  <cols>
    <col min="1" max="1" width="17.28515625" style="24" customWidth="1"/>
    <col min="2" max="2" width="8" style="26" customWidth="1"/>
    <col min="3" max="11" width="24.28515625" style="58" customWidth="1"/>
    <col min="12" max="16384" width="11.42578125" style="98"/>
  </cols>
  <sheetData>
    <row r="1" spans="1:11" s="85" customFormat="1" x14ac:dyDescent="0.2">
      <c r="A1" s="24"/>
      <c r="B1" s="24"/>
      <c r="C1" s="24"/>
      <c r="D1" s="24"/>
      <c r="E1" s="25"/>
      <c r="F1" s="24"/>
      <c r="G1" s="24"/>
      <c r="H1" s="24"/>
      <c r="I1" s="24"/>
      <c r="J1" s="24"/>
      <c r="K1" s="24"/>
    </row>
    <row r="2" spans="1:11" s="85" customFormat="1" x14ac:dyDescent="0.2">
      <c r="A2" s="24"/>
      <c r="B2" s="24"/>
      <c r="C2" s="24"/>
      <c r="D2" s="24"/>
      <c r="E2" s="25"/>
      <c r="F2" s="24"/>
      <c r="G2" s="24"/>
      <c r="H2" s="24"/>
      <c r="I2" s="24"/>
      <c r="J2" s="24"/>
      <c r="K2" s="24"/>
    </row>
    <row r="3" spans="1:11" s="85" customFormat="1" ht="27.75" x14ac:dyDescent="0.4">
      <c r="A3" s="24"/>
      <c r="B3" s="24"/>
      <c r="C3" s="27" t="s">
        <v>38</v>
      </c>
      <c r="D3" s="24"/>
      <c r="E3" s="28"/>
      <c r="F3" s="24"/>
      <c r="G3" s="24"/>
      <c r="H3" s="24"/>
      <c r="I3" s="24"/>
      <c r="J3" s="24"/>
      <c r="K3" s="24"/>
    </row>
    <row r="4" spans="1:11" s="85" customFormat="1" ht="27.75" x14ac:dyDescent="0.4">
      <c r="A4" s="24"/>
      <c r="B4" s="24"/>
      <c r="C4" s="27" t="s">
        <v>39</v>
      </c>
      <c r="D4" s="24"/>
      <c r="E4" s="29"/>
      <c r="F4" s="24"/>
      <c r="G4" s="24"/>
      <c r="H4" s="24"/>
      <c r="I4" s="24"/>
      <c r="J4" s="24"/>
      <c r="K4" s="24"/>
    </row>
    <row r="5" spans="1:11" s="97" customFormat="1" x14ac:dyDescent="0.2">
      <c r="A5" s="24"/>
      <c r="B5" s="26"/>
      <c r="C5" s="77"/>
      <c r="D5" s="78"/>
      <c r="E5" s="78"/>
      <c r="F5" s="78"/>
      <c r="G5" s="78"/>
      <c r="H5" s="77"/>
      <c r="I5" s="79"/>
      <c r="J5" s="78"/>
      <c r="K5" s="78"/>
    </row>
    <row r="6" spans="1:11" ht="15.75" x14ac:dyDescent="0.25">
      <c r="D6" s="104"/>
      <c r="E6" s="104"/>
      <c r="F6" s="104"/>
      <c r="G6" s="104"/>
      <c r="I6" s="54"/>
    </row>
    <row r="7" spans="1:11" ht="15.75" x14ac:dyDescent="0.25">
      <c r="C7" s="101" t="s">
        <v>38</v>
      </c>
      <c r="D7" s="101"/>
      <c r="E7" s="101"/>
      <c r="F7" s="101"/>
      <c r="G7" s="66"/>
      <c r="H7" s="101" t="s">
        <v>39</v>
      </c>
      <c r="I7" s="101"/>
      <c r="J7" s="101"/>
      <c r="K7" s="101"/>
    </row>
    <row r="8" spans="1:11" x14ac:dyDescent="0.2">
      <c r="C8" s="17"/>
      <c r="D8" s="17"/>
      <c r="E8" s="17"/>
      <c r="F8" s="17"/>
      <c r="G8" s="66"/>
      <c r="H8" s="17"/>
      <c r="I8" s="17"/>
      <c r="J8" s="17"/>
      <c r="K8" s="17"/>
    </row>
    <row r="9" spans="1:11" x14ac:dyDescent="0.2">
      <c r="C9" s="17"/>
      <c r="D9" s="17"/>
      <c r="E9" s="17"/>
      <c r="F9" s="17"/>
      <c r="G9" s="66"/>
      <c r="H9" s="17"/>
      <c r="I9" s="17"/>
      <c r="J9" s="17"/>
      <c r="K9" s="17"/>
    </row>
    <row r="10" spans="1:11" x14ac:dyDescent="0.2">
      <c r="C10" s="17"/>
      <c r="D10" s="17"/>
      <c r="E10" s="17"/>
      <c r="F10" s="17"/>
      <c r="G10" s="66"/>
      <c r="H10" s="17"/>
      <c r="I10" s="17"/>
      <c r="J10" s="17"/>
      <c r="K10" s="17"/>
    </row>
    <row r="11" spans="1:11" x14ac:dyDescent="0.2">
      <c r="C11" s="17"/>
      <c r="D11" s="17"/>
      <c r="E11" s="17"/>
      <c r="F11" s="17"/>
      <c r="G11" s="66"/>
      <c r="H11" s="17"/>
      <c r="I11" s="17"/>
      <c r="J11" s="17"/>
      <c r="K11" s="17"/>
    </row>
    <row r="12" spans="1:11" x14ac:dyDescent="0.2">
      <c r="C12" s="17"/>
      <c r="D12" s="17"/>
      <c r="E12" s="17"/>
      <c r="F12" s="17"/>
      <c r="G12" s="66"/>
      <c r="H12" s="17"/>
      <c r="I12" s="17"/>
      <c r="J12" s="17"/>
      <c r="K12" s="17"/>
    </row>
    <row r="13" spans="1:11" x14ac:dyDescent="0.2">
      <c r="C13" s="17"/>
      <c r="D13" s="17"/>
      <c r="E13" s="17"/>
      <c r="F13" s="17"/>
      <c r="G13" s="66"/>
      <c r="H13" s="17"/>
      <c r="I13" s="17"/>
      <c r="J13" s="17"/>
      <c r="K13" s="17"/>
    </row>
    <row r="14" spans="1:11" x14ac:dyDescent="0.2">
      <c r="C14" s="17"/>
      <c r="D14" s="17"/>
      <c r="E14" s="17"/>
      <c r="F14" s="17"/>
      <c r="G14" s="66"/>
      <c r="H14" s="17"/>
      <c r="I14" s="17"/>
      <c r="J14" s="17"/>
      <c r="K14" s="17"/>
    </row>
    <row r="15" spans="1:11" x14ac:dyDescent="0.2">
      <c r="C15" s="17"/>
      <c r="D15" s="17"/>
      <c r="E15" s="17"/>
      <c r="F15" s="17"/>
      <c r="G15" s="66"/>
      <c r="H15" s="17"/>
      <c r="I15" s="17"/>
      <c r="J15" s="17"/>
      <c r="K15" s="17"/>
    </row>
    <row r="16" spans="1:11" x14ac:dyDescent="0.2">
      <c r="C16" s="17"/>
      <c r="D16" s="17"/>
      <c r="E16" s="17"/>
      <c r="F16" s="17"/>
      <c r="G16" s="66"/>
      <c r="H16" s="17"/>
      <c r="I16" s="17"/>
      <c r="J16" s="17"/>
      <c r="K16" s="17"/>
    </row>
    <row r="17" spans="2:11" x14ac:dyDescent="0.2">
      <c r="C17" s="17"/>
      <c r="D17" s="17"/>
      <c r="E17" s="17"/>
      <c r="F17" s="17"/>
      <c r="G17" s="66"/>
      <c r="H17" s="17"/>
      <c r="I17" s="17"/>
      <c r="J17" s="17"/>
      <c r="K17" s="17"/>
    </row>
    <row r="18" spans="2:11" x14ac:dyDescent="0.2">
      <c r="C18" s="17"/>
      <c r="D18" s="17"/>
      <c r="E18" s="17"/>
      <c r="F18" s="17"/>
      <c r="G18" s="66"/>
      <c r="H18" s="17"/>
      <c r="I18" s="17"/>
      <c r="J18" s="17"/>
      <c r="K18" s="17"/>
    </row>
    <row r="19" spans="2:11" x14ac:dyDescent="0.2">
      <c r="C19" s="17"/>
      <c r="D19" s="17"/>
      <c r="E19" s="17"/>
      <c r="F19" s="17"/>
      <c r="G19" s="66"/>
      <c r="H19" s="17"/>
      <c r="I19" s="17"/>
      <c r="J19" s="17"/>
      <c r="K19" s="17"/>
    </row>
    <row r="20" spans="2:11" x14ac:dyDescent="0.2">
      <c r="C20" s="17"/>
      <c r="D20" s="17"/>
      <c r="E20" s="17"/>
      <c r="F20" s="17"/>
      <c r="G20" s="66"/>
      <c r="H20" s="17"/>
      <c r="I20" s="17"/>
      <c r="J20" s="17"/>
      <c r="K20" s="17"/>
    </row>
    <row r="21" spans="2:11" x14ac:dyDescent="0.2">
      <c r="C21" s="17"/>
      <c r="D21" s="17"/>
      <c r="E21" s="17"/>
      <c r="F21" s="17"/>
      <c r="G21" s="66"/>
      <c r="H21" s="17"/>
      <c r="I21" s="17"/>
      <c r="J21" s="17"/>
      <c r="K21" s="17"/>
    </row>
    <row r="22" spans="2:11" x14ac:dyDescent="0.2">
      <c r="B22" s="30"/>
      <c r="C22" s="17"/>
      <c r="D22" s="17"/>
      <c r="E22" s="17"/>
      <c r="F22" s="17"/>
      <c r="G22" s="66"/>
      <c r="H22" s="17"/>
      <c r="I22" s="17"/>
      <c r="J22" s="17"/>
      <c r="K22" s="17"/>
    </row>
    <row r="23" spans="2:11" x14ac:dyDescent="0.2">
      <c r="B23" s="30"/>
      <c r="C23" s="17"/>
      <c r="D23" s="17"/>
      <c r="E23" s="17"/>
      <c r="F23" s="17"/>
      <c r="G23" s="66"/>
      <c r="H23" s="17"/>
      <c r="I23" s="17"/>
      <c r="J23" s="17"/>
      <c r="K23" s="17"/>
    </row>
    <row r="24" spans="2:11" x14ac:dyDescent="0.2">
      <c r="B24" s="30"/>
      <c r="C24" s="17"/>
      <c r="D24" s="17"/>
      <c r="E24" s="17"/>
      <c r="F24" s="17"/>
      <c r="G24" s="66"/>
      <c r="H24" s="17"/>
      <c r="I24" s="17"/>
      <c r="J24" s="17"/>
      <c r="K24" s="17"/>
    </row>
    <row r="25" spans="2:11" x14ac:dyDescent="0.2">
      <c r="C25" s="17"/>
      <c r="D25" s="17"/>
      <c r="E25" s="17"/>
      <c r="F25" s="17"/>
      <c r="G25" s="66"/>
      <c r="H25" s="17"/>
      <c r="I25" s="17"/>
      <c r="J25" s="17"/>
      <c r="K25" s="17"/>
    </row>
    <row r="26" spans="2:11" x14ac:dyDescent="0.2">
      <c r="C26" s="17"/>
      <c r="D26" s="17"/>
      <c r="E26" s="17"/>
      <c r="F26" s="17"/>
      <c r="G26" s="66"/>
      <c r="H26" s="17"/>
      <c r="I26" s="17"/>
      <c r="J26" s="17"/>
      <c r="K26" s="17"/>
    </row>
    <row r="27" spans="2:11" x14ac:dyDescent="0.2">
      <c r="C27" s="17"/>
      <c r="D27" s="17"/>
      <c r="E27" s="17"/>
      <c r="F27" s="17"/>
      <c r="G27" s="66"/>
      <c r="H27" s="17"/>
      <c r="I27" s="17"/>
      <c r="J27" s="17"/>
      <c r="K27" s="17"/>
    </row>
    <row r="28" spans="2:11" x14ac:dyDescent="0.2">
      <c r="C28" s="17"/>
      <c r="D28" s="17"/>
      <c r="E28" s="17"/>
      <c r="F28" s="17"/>
      <c r="G28" s="66"/>
      <c r="H28" s="17"/>
      <c r="I28" s="17"/>
      <c r="J28" s="17"/>
      <c r="K28" s="17"/>
    </row>
    <row r="29" spans="2:11" x14ac:dyDescent="0.2">
      <c r="C29" s="17"/>
      <c r="D29" s="17"/>
      <c r="E29" s="17"/>
      <c r="F29" s="17"/>
      <c r="G29" s="66"/>
      <c r="H29" s="17"/>
      <c r="I29" s="17"/>
      <c r="J29" s="17"/>
      <c r="K29" s="17"/>
    </row>
    <row r="30" spans="2:11" x14ac:dyDescent="0.2">
      <c r="C30" s="17"/>
      <c r="D30" s="17"/>
      <c r="E30" s="17"/>
      <c r="F30" s="17"/>
      <c r="G30" s="47"/>
      <c r="H30" s="17"/>
      <c r="I30" s="17"/>
      <c r="J30" s="17"/>
      <c r="K30" s="17"/>
    </row>
    <row r="31" spans="2:11" x14ac:dyDescent="0.2">
      <c r="C31" s="1"/>
      <c r="D31" s="1"/>
      <c r="E31" s="1"/>
      <c r="F31" s="1"/>
      <c r="G31" s="47"/>
      <c r="H31" s="1"/>
      <c r="I31" s="1"/>
      <c r="J31" s="1"/>
      <c r="K31" s="1"/>
    </row>
    <row r="32" spans="2:11" x14ac:dyDescent="0.2">
      <c r="C32" s="1"/>
      <c r="D32" s="1"/>
      <c r="E32" s="1"/>
      <c r="F32" s="1"/>
      <c r="H32" s="1"/>
      <c r="I32" s="1"/>
      <c r="J32" s="1"/>
      <c r="K32" s="1"/>
    </row>
    <row r="33" spans="3:9" ht="15.75" x14ac:dyDescent="0.25">
      <c r="D33" s="104"/>
      <c r="E33" s="104"/>
      <c r="F33" s="104"/>
      <c r="G33" s="104"/>
    </row>
    <row r="34" spans="3:9" x14ac:dyDescent="0.2">
      <c r="D34" s="66"/>
      <c r="E34" s="66"/>
      <c r="F34" s="66"/>
      <c r="G34" s="66"/>
    </row>
    <row r="35" spans="3:9" ht="25.5" x14ac:dyDescent="0.2">
      <c r="C35" s="76"/>
      <c r="D35" s="77"/>
      <c r="E35" s="69" t="s">
        <v>24</v>
      </c>
      <c r="F35" s="69" t="s">
        <v>25</v>
      </c>
      <c r="G35" s="67" t="s">
        <v>26</v>
      </c>
      <c r="H35" s="68" t="s">
        <v>27</v>
      </c>
      <c r="I35" s="69" t="s">
        <v>154</v>
      </c>
    </row>
    <row r="36" spans="3:9" ht="25.5" x14ac:dyDescent="0.2">
      <c r="C36" s="76"/>
      <c r="D36" s="77"/>
      <c r="E36" s="72" t="s">
        <v>24</v>
      </c>
      <c r="F36" s="72" t="s">
        <v>25</v>
      </c>
      <c r="G36" s="70" t="s">
        <v>28</v>
      </c>
      <c r="H36" s="71" t="s">
        <v>29</v>
      </c>
      <c r="I36" s="69" t="s">
        <v>155</v>
      </c>
    </row>
    <row r="37" spans="3:9" x14ac:dyDescent="0.2">
      <c r="C37" s="73" t="s">
        <v>30</v>
      </c>
      <c r="D37" s="74" t="s">
        <v>31</v>
      </c>
      <c r="E37" s="75">
        <v>-5.705E-3</v>
      </c>
      <c r="F37" s="75">
        <v>1.941E-2</v>
      </c>
      <c r="G37" s="75">
        <v>2.5114999999999998E-2</v>
      </c>
      <c r="H37" s="75">
        <v>4.4793495935565083E-3</v>
      </c>
      <c r="I37" s="75">
        <v>3.3833333358168601E-3</v>
      </c>
    </row>
    <row r="38" spans="3:9" x14ac:dyDescent="0.2">
      <c r="C38" s="73" t="s">
        <v>0</v>
      </c>
      <c r="D38" s="74" t="s">
        <v>10</v>
      </c>
      <c r="E38" s="75">
        <v>2.5833333333333333E-2</v>
      </c>
      <c r="F38" s="75">
        <v>4.7833333333333332E-2</v>
      </c>
      <c r="G38" s="75">
        <v>2.1999999999999999E-2</v>
      </c>
      <c r="H38" s="75">
        <v>3.6360416666666659E-2</v>
      </c>
      <c r="I38" s="75">
        <v>2.5833333333333333E-2</v>
      </c>
    </row>
    <row r="39" spans="3:9" x14ac:dyDescent="0.2">
      <c r="C39" s="73" t="s">
        <v>5</v>
      </c>
      <c r="D39" s="74" t="s">
        <v>32</v>
      </c>
      <c r="E39" s="75">
        <v>2.8999999999999998E-2</v>
      </c>
      <c r="F39" s="75">
        <v>4.2333333333333334E-2</v>
      </c>
      <c r="G39" s="75">
        <v>1.3333333333333336E-2</v>
      </c>
      <c r="H39" s="75">
        <v>3.4745833333333323E-2</v>
      </c>
      <c r="I39" s="75">
        <v>3.0833333333333334E-2</v>
      </c>
    </row>
    <row r="40" spans="3:9" x14ac:dyDescent="0.2">
      <c r="C40" s="73" t="s">
        <v>6</v>
      </c>
      <c r="D40" s="74" t="s">
        <v>33</v>
      </c>
      <c r="E40" s="75">
        <v>3.5000000000000003E-2</v>
      </c>
      <c r="F40" s="75">
        <v>0.06</v>
      </c>
      <c r="G40" s="75">
        <v>2.4999999999999994E-2</v>
      </c>
      <c r="H40" s="75">
        <v>4.6439393939393933E-2</v>
      </c>
      <c r="I40" s="75">
        <v>3.5000000000000003E-2</v>
      </c>
    </row>
    <row r="41" spans="3:9" x14ac:dyDescent="0.2">
      <c r="C41" s="73" t="s">
        <v>7</v>
      </c>
      <c r="D41" s="74" t="s">
        <v>34</v>
      </c>
      <c r="E41" s="75">
        <v>3.8666666666666669E-2</v>
      </c>
      <c r="F41" s="75">
        <v>0.05</v>
      </c>
      <c r="G41" s="75">
        <v>1.1333333333333334E-2</v>
      </c>
      <c r="H41" s="75">
        <v>4.4683333333333339E-2</v>
      </c>
      <c r="I41" s="75">
        <v>0.05</v>
      </c>
    </row>
    <row r="42" spans="3:9" x14ac:dyDescent="0.2">
      <c r="C42" s="73" t="s">
        <v>8</v>
      </c>
      <c r="D42" s="74" t="s">
        <v>35</v>
      </c>
      <c r="E42" s="75">
        <v>2.9714285714285714E-2</v>
      </c>
      <c r="F42" s="75">
        <v>6.9214285714285714E-2</v>
      </c>
      <c r="G42" s="75">
        <v>3.95E-2</v>
      </c>
      <c r="H42" s="75">
        <v>4.9654464285714288E-2</v>
      </c>
      <c r="I42" s="75">
        <v>2.9714285714285714E-2</v>
      </c>
    </row>
    <row r="43" spans="3:9" x14ac:dyDescent="0.2">
      <c r="C43" s="73" t="s">
        <v>36</v>
      </c>
      <c r="D43" s="74" t="s">
        <v>37</v>
      </c>
      <c r="E43" s="75">
        <v>2.183333333333333E-2</v>
      </c>
      <c r="F43" s="75">
        <v>3.8690332738369186E-2</v>
      </c>
      <c r="G43" s="75">
        <v>1.6856999405035857E-2</v>
      </c>
      <c r="H43" s="75">
        <v>2.6986358580057445E-2</v>
      </c>
      <c r="I43" s="75">
        <v>2.183333333333333E-2</v>
      </c>
    </row>
    <row r="44" spans="3:9" x14ac:dyDescent="0.2">
      <c r="D44" s="66"/>
      <c r="E44" s="66"/>
      <c r="F44" s="66"/>
      <c r="G44" s="66"/>
    </row>
    <row r="45" spans="3:9" x14ac:dyDescent="0.2">
      <c r="D45" s="66"/>
      <c r="E45" s="66"/>
      <c r="F45" s="66"/>
      <c r="G45" s="66"/>
    </row>
    <row r="46" spans="3:9" x14ac:dyDescent="0.2">
      <c r="D46" s="66"/>
      <c r="E46" s="66"/>
      <c r="F46" s="66"/>
      <c r="G46" s="66"/>
    </row>
    <row r="47" spans="3:9" x14ac:dyDescent="0.2">
      <c r="D47" s="66"/>
      <c r="E47" s="66"/>
      <c r="F47" s="66"/>
      <c r="G47" s="66"/>
    </row>
    <row r="48" spans="3:9" x14ac:dyDescent="0.2">
      <c r="D48" s="66"/>
      <c r="E48" s="66"/>
      <c r="F48" s="66"/>
      <c r="G48" s="66"/>
    </row>
    <row r="49" spans="4:7" x14ac:dyDescent="0.2">
      <c r="D49" s="66"/>
      <c r="E49" s="66"/>
      <c r="F49" s="66"/>
      <c r="G49" s="66"/>
    </row>
    <row r="50" spans="4:7" x14ac:dyDescent="0.2">
      <c r="D50" s="66"/>
      <c r="E50" s="66"/>
      <c r="F50" s="66"/>
      <c r="G50" s="66"/>
    </row>
    <row r="51" spans="4:7" x14ac:dyDescent="0.2">
      <c r="D51" s="66"/>
      <c r="E51" s="66"/>
      <c r="F51" s="66"/>
      <c r="G51" s="66"/>
    </row>
    <row r="52" spans="4:7" x14ac:dyDescent="0.2">
      <c r="D52" s="66"/>
      <c r="E52" s="66"/>
      <c r="F52" s="66"/>
      <c r="G52" s="66"/>
    </row>
    <row r="53" spans="4:7" x14ac:dyDescent="0.2">
      <c r="D53" s="66"/>
      <c r="E53" s="66"/>
      <c r="F53" s="66"/>
      <c r="G53" s="66"/>
    </row>
    <row r="54" spans="4:7" x14ac:dyDescent="0.2">
      <c r="D54" s="66"/>
      <c r="E54" s="66"/>
      <c r="F54" s="66"/>
      <c r="G54" s="66"/>
    </row>
    <row r="55" spans="4:7" x14ac:dyDescent="0.2">
      <c r="D55" s="66"/>
      <c r="E55" s="66"/>
      <c r="F55" s="66"/>
      <c r="G55" s="66"/>
    </row>
    <row r="56" spans="4:7" x14ac:dyDescent="0.2">
      <c r="D56" s="47"/>
      <c r="E56" s="47"/>
      <c r="F56" s="47"/>
      <c r="G56" s="47"/>
    </row>
    <row r="57" spans="4:7" x14ac:dyDescent="0.2">
      <c r="D57" s="47"/>
      <c r="E57" s="47"/>
      <c r="F57" s="47"/>
      <c r="G57" s="47"/>
    </row>
  </sheetData>
  <mergeCells count="4">
    <mergeCell ref="H7:K7"/>
    <mergeCell ref="C7:F7"/>
    <mergeCell ref="D6:G6"/>
    <mergeCell ref="D33:G33"/>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pane xSplit="1" ySplit="4" topLeftCell="B5" activePane="bottomRight" state="frozen"/>
      <selection activeCell="C33" sqref="C33"/>
      <selection pane="topRight" activeCell="C33" sqref="C33"/>
      <selection pane="bottomLeft" activeCell="C33" sqref="C33"/>
      <selection pane="bottomRight" activeCell="G20" sqref="G20"/>
    </sheetView>
  </sheetViews>
  <sheetFormatPr defaultColWidth="11.42578125" defaultRowHeight="14.25" x14ac:dyDescent="0.2"/>
  <cols>
    <col min="1" max="1" width="17.28515625" style="24" customWidth="1"/>
    <col min="2" max="2" width="8" style="26" customWidth="1"/>
    <col min="3" max="3" width="20.5703125" style="4" customWidth="1"/>
    <col min="4" max="4" width="12.28515625" style="4" customWidth="1"/>
    <col min="5" max="5" width="36" style="4" bestFit="1" customWidth="1"/>
    <col min="6" max="6" width="41.42578125" style="4" bestFit="1" customWidth="1"/>
    <col min="7" max="7" width="34.42578125" style="4" bestFit="1" customWidth="1"/>
    <col min="8" max="8" width="14.5703125" style="98" customWidth="1"/>
    <col min="9" max="11" width="11.42578125" style="98" customWidth="1"/>
    <col min="12" max="16384" width="11.42578125" style="98"/>
  </cols>
  <sheetData>
    <row r="1" spans="1:7" s="85" customFormat="1" x14ac:dyDescent="0.2">
      <c r="A1" s="24"/>
      <c r="B1" s="24"/>
      <c r="C1" s="24"/>
      <c r="D1" s="24"/>
      <c r="E1" s="24"/>
      <c r="F1" s="25"/>
      <c r="G1" s="24"/>
    </row>
    <row r="2" spans="1:7" s="85" customFormat="1" x14ac:dyDescent="0.2">
      <c r="A2" s="24"/>
      <c r="B2" s="24"/>
      <c r="C2" s="24"/>
      <c r="D2" s="24"/>
      <c r="E2" s="24"/>
      <c r="F2" s="25"/>
      <c r="G2" s="24"/>
    </row>
    <row r="3" spans="1:7" s="85" customFormat="1" ht="27.75" x14ac:dyDescent="0.4">
      <c r="A3" s="24"/>
      <c r="B3" s="24"/>
      <c r="C3" s="27" t="s">
        <v>85</v>
      </c>
      <c r="D3" s="27"/>
      <c r="E3" s="24"/>
      <c r="F3" s="28"/>
      <c r="G3" s="24"/>
    </row>
    <row r="4" spans="1:7" s="85" customFormat="1" ht="27.75" x14ac:dyDescent="0.4">
      <c r="A4" s="24"/>
      <c r="B4" s="24"/>
      <c r="C4" s="27" t="s">
        <v>21</v>
      </c>
      <c r="D4" s="27"/>
      <c r="E4" s="24"/>
      <c r="F4" s="29"/>
      <c r="G4" s="24"/>
    </row>
    <row r="7" spans="1:7" x14ac:dyDescent="0.2">
      <c r="C7" s="105" t="s">
        <v>18</v>
      </c>
      <c r="D7" s="105"/>
      <c r="E7" s="105"/>
      <c r="F7" s="105"/>
      <c r="G7" s="105"/>
    </row>
    <row r="8" spans="1:7" x14ac:dyDescent="0.2">
      <c r="C8" s="8"/>
      <c r="D8" s="90" t="s">
        <v>138</v>
      </c>
      <c r="E8" s="11" t="s">
        <v>139</v>
      </c>
      <c r="F8" s="11" t="s">
        <v>140</v>
      </c>
      <c r="G8" s="12" t="s">
        <v>141</v>
      </c>
    </row>
    <row r="9" spans="1:7" x14ac:dyDescent="0.2">
      <c r="C9" s="6" t="s">
        <v>19</v>
      </c>
      <c r="D9" s="13">
        <v>5391.9059789500006</v>
      </c>
      <c r="E9" s="14">
        <v>70192.809020149987</v>
      </c>
      <c r="F9" s="23" t="s">
        <v>142</v>
      </c>
      <c r="G9" s="22" t="s">
        <v>143</v>
      </c>
    </row>
    <row r="10" spans="1:7" x14ac:dyDescent="0.2">
      <c r="C10" s="7" t="s">
        <v>3</v>
      </c>
      <c r="D10" s="15">
        <v>836.79061999999999</v>
      </c>
      <c r="E10" s="16">
        <v>50736.091722789999</v>
      </c>
      <c r="F10" s="21" t="s">
        <v>144</v>
      </c>
      <c r="G10" s="20" t="s">
        <v>145</v>
      </c>
    </row>
    <row r="11" spans="1:7" x14ac:dyDescent="0.2">
      <c r="C11" s="80" t="s">
        <v>9</v>
      </c>
      <c r="D11" s="13">
        <v>6228.6965989500004</v>
      </c>
      <c r="E11" s="14">
        <v>120928.90074293999</v>
      </c>
      <c r="F11" s="23" t="s">
        <v>146</v>
      </c>
      <c r="G11" s="22" t="s">
        <v>147</v>
      </c>
    </row>
    <row r="12" spans="1:7" x14ac:dyDescent="0.2">
      <c r="C12" s="91" t="s">
        <v>20</v>
      </c>
      <c r="D12" s="92"/>
      <c r="E12" s="92"/>
      <c r="F12" s="93"/>
      <c r="G12" s="94"/>
    </row>
    <row r="13" spans="1:7" x14ac:dyDescent="0.2">
      <c r="C13" s="5"/>
    </row>
    <row r="15" spans="1:7" x14ac:dyDescent="0.2">
      <c r="C15" s="105" t="s">
        <v>21</v>
      </c>
      <c r="D15" s="105"/>
      <c r="E15" s="105"/>
      <c r="F15" s="105"/>
      <c r="G15" s="105"/>
    </row>
    <row r="16" spans="1:7" x14ac:dyDescent="0.2">
      <c r="C16" s="8"/>
      <c r="D16" s="100">
        <v>44621</v>
      </c>
      <c r="E16" s="9" t="s">
        <v>209</v>
      </c>
      <c r="F16" s="9" t="s">
        <v>210</v>
      </c>
      <c r="G16" s="10" t="s">
        <v>211</v>
      </c>
    </row>
    <row r="17" spans="2:7" x14ac:dyDescent="0.2">
      <c r="C17" s="8" t="s">
        <v>22</v>
      </c>
      <c r="D17" s="13">
        <v>5391.9059789500006</v>
      </c>
      <c r="E17" s="14">
        <v>70192.809020149987</v>
      </c>
      <c r="F17" s="23" t="s">
        <v>148</v>
      </c>
      <c r="G17" s="22" t="s">
        <v>149</v>
      </c>
    </row>
    <row r="18" spans="2:7" x14ac:dyDescent="0.2">
      <c r="C18" s="6" t="s">
        <v>12</v>
      </c>
      <c r="D18" s="15">
        <v>836.79061999999999</v>
      </c>
      <c r="E18" s="16">
        <v>50736.091722789999</v>
      </c>
      <c r="F18" s="21" t="s">
        <v>150</v>
      </c>
      <c r="G18" s="20" t="s">
        <v>151</v>
      </c>
    </row>
    <row r="19" spans="2:7" x14ac:dyDescent="0.2">
      <c r="B19" s="30"/>
      <c r="C19" s="7" t="s">
        <v>14</v>
      </c>
      <c r="D19" s="13">
        <v>6228.6965989500004</v>
      </c>
      <c r="E19" s="14">
        <v>120928.90074293999</v>
      </c>
      <c r="F19" s="23" t="s">
        <v>152</v>
      </c>
      <c r="G19" s="22" t="s">
        <v>153</v>
      </c>
    </row>
    <row r="20" spans="2:7" x14ac:dyDescent="0.2">
      <c r="B20" s="30"/>
      <c r="C20" s="91" t="s">
        <v>23</v>
      </c>
      <c r="D20" s="92"/>
      <c r="E20" s="92"/>
      <c r="F20" s="93"/>
      <c r="G20" s="94"/>
    </row>
    <row r="21" spans="2:7" x14ac:dyDescent="0.2">
      <c r="B21" s="30"/>
    </row>
  </sheetData>
  <mergeCells count="2">
    <mergeCell ref="C7:G7"/>
    <mergeCell ref="C15:G15"/>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pane xSplit="1" ySplit="4" topLeftCell="B5" activePane="bottomRight" state="frozen"/>
      <selection activeCell="C33" sqref="C33"/>
      <selection pane="topRight" activeCell="C33" sqref="C33"/>
      <selection pane="bottomLeft" activeCell="C33" sqref="C33"/>
      <selection pane="bottomRight" activeCell="D12" sqref="D12"/>
    </sheetView>
  </sheetViews>
  <sheetFormatPr defaultColWidth="11.42578125" defaultRowHeight="14.25" x14ac:dyDescent="0.2"/>
  <cols>
    <col min="1" max="1" width="17.28515625" style="24" customWidth="1"/>
    <col min="2" max="2" width="8" style="26" customWidth="1"/>
    <col min="3" max="3" width="43" style="4" customWidth="1"/>
    <col min="4" max="6" width="19.5703125" style="4" customWidth="1"/>
    <col min="7" max="8" width="57.7109375" style="4" customWidth="1"/>
    <col min="9" max="16384" width="11.42578125" style="98"/>
  </cols>
  <sheetData>
    <row r="1" spans="1:8" s="85" customFormat="1" x14ac:dyDescent="0.2">
      <c r="A1" s="24"/>
      <c r="B1" s="24"/>
      <c r="C1" s="24"/>
      <c r="D1" s="24"/>
      <c r="E1" s="24"/>
      <c r="F1" s="25"/>
      <c r="G1" s="24"/>
      <c r="H1" s="24"/>
    </row>
    <row r="2" spans="1:8" s="85" customFormat="1" x14ac:dyDescent="0.2">
      <c r="A2" s="24"/>
      <c r="B2" s="24"/>
      <c r="C2" s="24"/>
      <c r="D2" s="24"/>
      <c r="E2" s="24"/>
      <c r="F2" s="25"/>
      <c r="G2" s="24"/>
      <c r="H2" s="24"/>
    </row>
    <row r="3" spans="1:8" s="85" customFormat="1" ht="27.75" x14ac:dyDescent="0.4">
      <c r="A3" s="24"/>
      <c r="B3" s="24"/>
      <c r="C3" s="27" t="s">
        <v>90</v>
      </c>
      <c r="D3" s="27"/>
      <c r="E3" s="24"/>
      <c r="F3" s="28"/>
      <c r="G3" s="24"/>
      <c r="H3" s="24"/>
    </row>
    <row r="4" spans="1:8" s="85" customFormat="1" ht="27.75" x14ac:dyDescent="0.4">
      <c r="A4" s="24"/>
      <c r="B4" s="24"/>
      <c r="C4" s="27" t="s">
        <v>208</v>
      </c>
      <c r="D4" s="27"/>
      <c r="E4" s="24"/>
      <c r="F4" s="29"/>
      <c r="G4" s="24"/>
      <c r="H4" s="24"/>
    </row>
    <row r="7" spans="1:8" x14ac:dyDescent="0.2">
      <c r="C7" s="19" t="s">
        <v>40</v>
      </c>
      <c r="D7" s="19" t="s">
        <v>41</v>
      </c>
      <c r="E7" s="19" t="s">
        <v>42</v>
      </c>
      <c r="F7" s="19" t="s">
        <v>51</v>
      </c>
      <c r="G7" s="19" t="s">
        <v>43</v>
      </c>
      <c r="H7" s="19" t="s">
        <v>44</v>
      </c>
    </row>
    <row r="8" spans="1:8" x14ac:dyDescent="0.2">
      <c r="C8" s="7" t="s">
        <v>193</v>
      </c>
      <c r="D8" s="7" t="s">
        <v>199</v>
      </c>
      <c r="E8" s="7" t="s">
        <v>92</v>
      </c>
      <c r="F8" s="7" t="s">
        <v>93</v>
      </c>
      <c r="G8" s="7" t="s">
        <v>94</v>
      </c>
      <c r="H8" s="7" t="s">
        <v>95</v>
      </c>
    </row>
    <row r="9" spans="1:8" x14ac:dyDescent="0.2">
      <c r="C9" s="7" t="s">
        <v>96</v>
      </c>
      <c r="D9" s="7" t="s">
        <v>0</v>
      </c>
      <c r="E9" s="7" t="s">
        <v>92</v>
      </c>
      <c r="F9" s="7" t="s">
        <v>97</v>
      </c>
      <c r="G9" s="7" t="s">
        <v>196</v>
      </c>
      <c r="H9" s="7" t="s">
        <v>98</v>
      </c>
    </row>
    <row r="10" spans="1:8" x14ac:dyDescent="0.2">
      <c r="C10" s="7" t="s">
        <v>99</v>
      </c>
      <c r="D10" s="7" t="s">
        <v>0</v>
      </c>
      <c r="E10" s="7" t="s">
        <v>92</v>
      </c>
      <c r="F10" s="7" t="s">
        <v>100</v>
      </c>
      <c r="G10" s="7" t="s">
        <v>101</v>
      </c>
      <c r="H10" s="7" t="s">
        <v>198</v>
      </c>
    </row>
    <row r="11" spans="1:8" x14ac:dyDescent="0.2">
      <c r="C11" s="7" t="s">
        <v>102</v>
      </c>
      <c r="D11" s="7" t="s">
        <v>103</v>
      </c>
      <c r="E11" s="7" t="s">
        <v>92</v>
      </c>
      <c r="F11" s="7" t="s">
        <v>104</v>
      </c>
      <c r="G11" s="7" t="s">
        <v>105</v>
      </c>
      <c r="H11" s="7" t="s">
        <v>106</v>
      </c>
    </row>
    <row r="12" spans="1:8" x14ac:dyDescent="0.2">
      <c r="C12" s="7" t="s">
        <v>207</v>
      </c>
      <c r="D12" s="7" t="s">
        <v>107</v>
      </c>
      <c r="E12" s="7" t="s">
        <v>108</v>
      </c>
      <c r="F12" s="7" t="s">
        <v>109</v>
      </c>
      <c r="G12" s="7" t="s">
        <v>206</v>
      </c>
      <c r="H12" s="7" t="s">
        <v>110</v>
      </c>
    </row>
    <row r="13" spans="1:8" x14ac:dyDescent="0.2">
      <c r="C13" s="7" t="s">
        <v>111</v>
      </c>
      <c r="D13" s="7" t="s">
        <v>112</v>
      </c>
      <c r="E13" s="7" t="s">
        <v>194</v>
      </c>
      <c r="F13" s="7" t="s">
        <v>113</v>
      </c>
      <c r="G13" s="7" t="s">
        <v>114</v>
      </c>
      <c r="H13" s="7" t="s">
        <v>115</v>
      </c>
    </row>
    <row r="14" spans="1:8" x14ac:dyDescent="0.2">
      <c r="C14" s="7" t="s">
        <v>116</v>
      </c>
      <c r="D14" s="7" t="s">
        <v>117</v>
      </c>
      <c r="E14" s="7" t="s">
        <v>195</v>
      </c>
      <c r="F14" s="7" t="s">
        <v>109</v>
      </c>
      <c r="G14" s="7" t="s">
        <v>118</v>
      </c>
      <c r="H14" s="7" t="s">
        <v>92</v>
      </c>
    </row>
    <row r="15" spans="1:8" x14ac:dyDescent="0.2">
      <c r="C15" s="7" t="s">
        <v>119</v>
      </c>
      <c r="D15" s="7" t="s">
        <v>0</v>
      </c>
      <c r="E15" s="7" t="s">
        <v>92</v>
      </c>
      <c r="F15" s="7" t="s">
        <v>120</v>
      </c>
      <c r="G15" s="7" t="s">
        <v>121</v>
      </c>
      <c r="H15" s="7" t="s">
        <v>122</v>
      </c>
    </row>
    <row r="16" spans="1:8" x14ac:dyDescent="0.2">
      <c r="C16" s="7" t="s">
        <v>123</v>
      </c>
      <c r="D16" s="7" t="s">
        <v>91</v>
      </c>
      <c r="E16" s="7" t="s">
        <v>92</v>
      </c>
      <c r="F16" s="7" t="s">
        <v>124</v>
      </c>
      <c r="G16" s="7" t="s">
        <v>125</v>
      </c>
      <c r="H16" s="7" t="s">
        <v>126</v>
      </c>
    </row>
    <row r="17" spans="2:8" x14ac:dyDescent="0.2">
      <c r="C17" s="7" t="s">
        <v>127</v>
      </c>
      <c r="D17" s="7" t="s">
        <v>0</v>
      </c>
      <c r="E17" s="7" t="s">
        <v>92</v>
      </c>
      <c r="F17" s="7" t="s">
        <v>128</v>
      </c>
      <c r="G17" s="7" t="s">
        <v>129</v>
      </c>
      <c r="H17" s="7" t="s">
        <v>130</v>
      </c>
    </row>
    <row r="18" spans="2:8" x14ac:dyDescent="0.2">
      <c r="C18" s="5" t="s">
        <v>52</v>
      </c>
    </row>
    <row r="20" spans="2:8" x14ac:dyDescent="0.2">
      <c r="C20" s="19" t="s">
        <v>45</v>
      </c>
      <c r="D20" s="19" t="s">
        <v>46</v>
      </c>
      <c r="E20" s="19" t="s">
        <v>47</v>
      </c>
      <c r="F20" s="19" t="s">
        <v>48</v>
      </c>
      <c r="G20" s="19" t="s">
        <v>49</v>
      </c>
      <c r="H20" s="19" t="s">
        <v>50</v>
      </c>
    </row>
    <row r="21" spans="2:8" x14ac:dyDescent="0.2">
      <c r="C21" s="7" t="s">
        <v>200</v>
      </c>
      <c r="D21" s="7" t="s">
        <v>131</v>
      </c>
      <c r="E21" s="7" t="s">
        <v>132</v>
      </c>
      <c r="F21" s="7" t="s">
        <v>93</v>
      </c>
      <c r="G21" s="7" t="s">
        <v>94</v>
      </c>
      <c r="H21" s="7" t="s">
        <v>95</v>
      </c>
    </row>
    <row r="22" spans="2:8" x14ac:dyDescent="0.2">
      <c r="C22" s="7" t="s">
        <v>201</v>
      </c>
      <c r="D22" s="7" t="s">
        <v>10</v>
      </c>
      <c r="E22" s="7" t="s">
        <v>132</v>
      </c>
      <c r="F22" s="7" t="s">
        <v>97</v>
      </c>
      <c r="G22" s="7" t="s">
        <v>197</v>
      </c>
      <c r="H22" s="7" t="s">
        <v>98</v>
      </c>
    </row>
    <row r="23" spans="2:8" x14ac:dyDescent="0.2">
      <c r="B23" s="30"/>
      <c r="C23" s="7" t="s">
        <v>99</v>
      </c>
      <c r="D23" s="7" t="s">
        <v>10</v>
      </c>
      <c r="E23" s="7" t="s">
        <v>132</v>
      </c>
      <c r="F23" s="7" t="s">
        <v>100</v>
      </c>
      <c r="G23" s="7" t="s">
        <v>101</v>
      </c>
      <c r="H23" s="7" t="s">
        <v>198</v>
      </c>
    </row>
    <row r="24" spans="2:8" x14ac:dyDescent="0.2">
      <c r="B24" s="30"/>
      <c r="C24" s="7" t="s">
        <v>102</v>
      </c>
      <c r="D24" s="7" t="s">
        <v>11</v>
      </c>
      <c r="E24" s="7" t="s">
        <v>132</v>
      </c>
      <c r="F24" s="7" t="s">
        <v>104</v>
      </c>
      <c r="G24" s="7" t="s">
        <v>105</v>
      </c>
      <c r="H24" s="7" t="s">
        <v>133</v>
      </c>
    </row>
    <row r="25" spans="2:8" x14ac:dyDescent="0.2">
      <c r="B25" s="30"/>
      <c r="C25" s="7" t="s">
        <v>207</v>
      </c>
      <c r="D25" s="7" t="s">
        <v>107</v>
      </c>
      <c r="E25" s="7" t="s">
        <v>108</v>
      </c>
      <c r="F25" s="7" t="s">
        <v>134</v>
      </c>
      <c r="G25" s="7" t="s">
        <v>206</v>
      </c>
      <c r="H25" s="7" t="s">
        <v>110</v>
      </c>
    </row>
    <row r="26" spans="2:8" x14ac:dyDescent="0.2">
      <c r="C26" s="7" t="s">
        <v>111</v>
      </c>
      <c r="D26" s="7" t="s">
        <v>135</v>
      </c>
      <c r="E26" s="7" t="s">
        <v>194</v>
      </c>
      <c r="F26" s="7" t="s">
        <v>113</v>
      </c>
      <c r="G26" s="7" t="s">
        <v>114</v>
      </c>
      <c r="H26" s="7" t="s">
        <v>115</v>
      </c>
    </row>
    <row r="27" spans="2:8" x14ac:dyDescent="0.2">
      <c r="C27" s="7" t="s">
        <v>116</v>
      </c>
      <c r="D27" s="7" t="s">
        <v>136</v>
      </c>
      <c r="E27" s="7" t="s">
        <v>195</v>
      </c>
      <c r="F27" s="7" t="s">
        <v>134</v>
      </c>
      <c r="G27" s="7" t="s">
        <v>118</v>
      </c>
      <c r="H27" s="7" t="s">
        <v>132</v>
      </c>
    </row>
    <row r="28" spans="2:8" x14ac:dyDescent="0.2">
      <c r="C28" s="7" t="s">
        <v>202</v>
      </c>
      <c r="D28" s="7" t="s">
        <v>10</v>
      </c>
      <c r="E28" s="7" t="s">
        <v>132</v>
      </c>
      <c r="F28" s="7" t="s">
        <v>120</v>
      </c>
      <c r="G28" s="7" t="s">
        <v>121</v>
      </c>
      <c r="H28" s="7" t="s">
        <v>122</v>
      </c>
    </row>
    <row r="29" spans="2:8" x14ac:dyDescent="0.2">
      <c r="C29" s="7" t="s">
        <v>123</v>
      </c>
      <c r="D29" s="7" t="s">
        <v>131</v>
      </c>
      <c r="E29" s="7" t="s">
        <v>132</v>
      </c>
      <c r="F29" s="7" t="s">
        <v>124</v>
      </c>
      <c r="G29" s="7" t="s">
        <v>125</v>
      </c>
      <c r="H29" s="7" t="s">
        <v>137</v>
      </c>
    </row>
    <row r="30" spans="2:8" x14ac:dyDescent="0.2">
      <c r="C30" s="7" t="s">
        <v>127</v>
      </c>
      <c r="D30" s="7" t="s">
        <v>10</v>
      </c>
      <c r="E30" s="7" t="s">
        <v>132</v>
      </c>
      <c r="F30" s="7" t="s">
        <v>128</v>
      </c>
      <c r="G30" s="7" t="s">
        <v>129</v>
      </c>
      <c r="H30" s="7" t="s">
        <v>130</v>
      </c>
    </row>
    <row r="31" spans="2:8" x14ac:dyDescent="0.2">
      <c r="C31" s="88" t="s">
        <v>53</v>
      </c>
      <c r="D31" s="18"/>
      <c r="E31" s="18"/>
      <c r="F31" s="18"/>
      <c r="G31" s="18"/>
      <c r="H31" s="18"/>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Frontpage</vt:lpstr>
      <vt:lpstr>Abb_Graph 1</vt:lpstr>
      <vt:lpstr>Abb_Graph 2</vt:lpstr>
      <vt:lpstr>Abb_Graph 3</vt:lpstr>
      <vt:lpstr>Tab 1</vt:lpstr>
      <vt:lpstr>Tab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Güleryüz</dc:creator>
  <cp:lastModifiedBy>Minh-Ha Nguyen</cp:lastModifiedBy>
  <dcterms:created xsi:type="dcterms:W3CDTF">2020-02-17T12:47:42Z</dcterms:created>
  <dcterms:modified xsi:type="dcterms:W3CDTF">2022-04-05T14:58:37Z</dcterms:modified>
</cp:coreProperties>
</file>