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ml.chartshapes+xml"/>
  <Override PartName="/xl/charts/chart4.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drawings/drawing9.xml" ContentType="application/vnd.openxmlformats-officedocument.drawingml.chartshapes+xml"/>
  <Override PartName="/xl/charts/chart6.xml" ContentType="application/vnd.openxmlformats-officedocument.drawingml.chart+xml"/>
  <Override PartName="/xl/theme/themeOverride6.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Datenpools\MiM Datendownload\"/>
    </mc:Choice>
  </mc:AlternateContent>
  <bookViews>
    <workbookView xWindow="28680" yWindow="-120" windowWidth="38640" windowHeight="21240"/>
  </bookViews>
  <sheets>
    <sheet name="Frontpage" sheetId="8" r:id="rId1"/>
    <sheet name="Abb_Graph 1" sheetId="1" r:id="rId2"/>
    <sheet name="Abb_Graph 2" sheetId="7" r:id="rId3"/>
    <sheet name="Abb_Graph 3" sheetId="3" r:id="rId4"/>
    <sheet name="Tab 1" sheetId="4" r:id="rId5"/>
  </sheets>
  <calcPr calcId="152511"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<sst xmlns="http://schemas.openxmlformats.org/spreadsheetml/2006/main" count="150" uniqueCount="137">
  <si>
    <t>Büro</t>
  </si>
  <si>
    <t>Einzelhandel</t>
  </si>
  <si>
    <t>Industrie / Logistik</t>
  </si>
  <si>
    <t>Wohnen*</t>
  </si>
  <si>
    <t>Sonstige</t>
  </si>
  <si>
    <t>Geschäftshaus</t>
  </si>
  <si>
    <t>Fachmarktzentrum</t>
  </si>
  <si>
    <t>Shopping-Center</t>
  </si>
  <si>
    <t>Logistik</t>
  </si>
  <si>
    <t>Insgesamt</t>
  </si>
  <si>
    <t>Office</t>
  </si>
  <si>
    <t>Retail</t>
  </si>
  <si>
    <t>Residential*</t>
  </si>
  <si>
    <t>Other</t>
  </si>
  <si>
    <t>Total</t>
  </si>
  <si>
    <t>Industrial / Logistics</t>
  </si>
  <si>
    <t>Transaktionsvolumen Deutschland (letzte 12 Monate rollierend)</t>
  </si>
  <si>
    <t>Transaction volume Germany (past 12 months rolling)</t>
  </si>
  <si>
    <t>Transaktionsvolumen (Mio. Euro)</t>
  </si>
  <si>
    <t>Gewerbe</t>
  </si>
  <si>
    <t>Quelle: Savills / * nur Transaktionen mit mind. 50 Wohneinheiten</t>
  </si>
  <si>
    <t>Transaction volume (€m)</t>
  </si>
  <si>
    <t>Commercial</t>
  </si>
  <si>
    <t>Source: Savills / * only residential transactions with at least 50 units</t>
  </si>
  <si>
    <t>Min</t>
  </si>
  <si>
    <t>Max</t>
  </si>
  <si>
    <t>Range min/max, last 10 years</t>
  </si>
  <si>
    <t>Mean, last 10 years</t>
  </si>
  <si>
    <t>Spanne Min/Max, letzte 10 Jahre</t>
  </si>
  <si>
    <t>Mittelwert, letzte 10 Jahre</t>
  </si>
  <si>
    <t>Risikofreier Zins</t>
  </si>
  <si>
    <t>Risk free rate</t>
  </si>
  <si>
    <t>Prime high street</t>
  </si>
  <si>
    <t>Retail warehouse park</t>
  </si>
  <si>
    <t>Shopping centre</t>
  </si>
  <si>
    <t>Logistics warehouse</t>
  </si>
  <si>
    <t>Mehrfamilienhaus</t>
  </si>
  <si>
    <t>Multi-family house</t>
  </si>
  <si>
    <t>Spitzenrenditen (Ø Top 6)</t>
  </si>
  <si>
    <t>Prime yields (Ø Top 6)</t>
  </si>
  <si>
    <t>Transactions per quarter (left axis)</t>
  </si>
  <si>
    <t>Transactions rolling past 12 months (right axis)</t>
  </si>
  <si>
    <t>Transaktionen je Quartal (linke Achse)</t>
  </si>
  <si>
    <t>Transaktionen letzte 12 Monate rollierend (rechte Achse)</t>
  </si>
  <si>
    <t>Market in Minutes</t>
  </si>
  <si>
    <t>Investmentmarkt Deutschland / Investment Market Germany</t>
  </si>
  <si>
    <t>Inhaltverzeichnis/ Table of Contents</t>
  </si>
  <si>
    <t>Spitzenrenditen (Ø Top 6) / Prime yields (Ø Top 6)</t>
  </si>
  <si>
    <t>Savills Team</t>
  </si>
  <si>
    <t>Für weitere Informationen wenden Sie sich bitte an</t>
  </si>
  <si>
    <t>Please contact us for further information</t>
  </si>
  <si>
    <t>Marcus Lemli</t>
  </si>
  <si>
    <t>CEO Germany / Head of</t>
  </si>
  <si>
    <t>Investment Europe</t>
  </si>
  <si>
    <t>+49 (0) 69 273 000 12</t>
  </si>
  <si>
    <t>mlemli@savills.de</t>
  </si>
  <si>
    <t xml:space="preserve">Savills ist eines der führenden, weltweit tätigen Immobiliendienstleistungs-Unternehmen mit Hauptsitz und Börsennotierung in London. Das Unternehmen wurde 1855 gegründet und blickt auf eine lange Geschichte mit überwältigendem Wachstum zurück. </t>
  </si>
  <si>
    <t xml:space="preserve">Diese Publikation dient allein informativen Zwecken. Wir übernehmen keine Haftung für Verluste, Kosten oder sonstige Schäden, die aus der Verwendung der veröffentlichten Informationen resultieren. Die Informationen beruhen auf Quellen, die von uns als verlässlich </t>
  </si>
  <si>
    <t>eingestuft wurden, wir können jedoch nicht dafür garantieren, dass diese Informationen korrekt oder vollständig sind. Eine Vervielfältigung dieser Publikation oder von Teilen davon bedarf der vorherigen schriftlichen Genehmigung durch Savills.</t>
  </si>
  <si>
    <t>This bulletin is for general informative purposes only. Whilst every effort has been made to ensure its accuracy, Savills accepts no liability whatsoever for any direct or consequential loss arising from its use. The bulletin is strictly copyright and reproduction of the whole or</t>
  </si>
  <si>
    <t>part of it in any form is prohibited without written permission from Savills Research.</t>
  </si>
  <si>
    <t>Transaktionsvolumen (in Mio. Euro)</t>
  </si>
  <si>
    <t>Transaktionsvolumen / Transaction volume</t>
  </si>
  <si>
    <t>Transaktionsvolumen Deutschland / Transaction volume Germany</t>
  </si>
  <si>
    <t>Matthias Pink</t>
  </si>
  <si>
    <t>mpink@savills.de</t>
  </si>
  <si>
    <t>Director / Head of Research Germany</t>
  </si>
  <si>
    <t>+49 (0) 30 726 165 134</t>
  </si>
  <si>
    <t>Anzahl der Transaktionen</t>
  </si>
  <si>
    <t>Number of Transactions</t>
  </si>
  <si>
    <t>Anzahl der Transaktionen*</t>
  </si>
  <si>
    <t>Number of Transactions*</t>
  </si>
  <si>
    <t>Anzahl der Transaktionen / Number of transactions</t>
  </si>
  <si>
    <t xml:space="preserve">Savills setzt Trends statt ihnen zu folgen und verfügt heute über mehr als 700 Büros und Partner in Amerika, Europa, Afrika, dem asiatisch-pazifischen-Raum sowie dem Nahen Osten mit über 40.000 Mitarbeitern. </t>
  </si>
  <si>
    <t>In Deutschland ist Savills mit mehr als 400 Mitarbeitern in acht Büros an den wichtigsten Immobilienstandorten präsent.</t>
  </si>
  <si>
    <t xml:space="preserve">Savills is a leading global real estate service provider listed on the London Stock Exchange. The company, established in 1855, has a rich heritage with unrivalled growth. It is a company that leads rather than follows and now has over 700 offices and associates throughout </t>
  </si>
  <si>
    <t>the Americas, Europe, Asia Pacific, Africa and the Middle East with more than 40,000 employees worldwide. Savills is present in Germany with more than 400 employees with eight offices in the most important estate sites.</t>
  </si>
  <si>
    <t>Juli 2023</t>
  </si>
  <si>
    <t>© Savills Juli 2023</t>
  </si>
  <si>
    <t>Jun 2023</t>
  </si>
  <si>
    <t>letzte 12 Monate (Jul 2022 bis Jun 2023)</t>
  </si>
  <si>
    <t>ggü. Vorjahreszeitraum (Jul 2021 bis Jun 2022)</t>
  </si>
  <si>
    <t>ggü. Vormonat (Jun 2022 bis Mai 2023)</t>
  </si>
  <si>
    <t>- 51,5 %</t>
  </si>
  <si>
    <t>- 2,4 %</t>
  </si>
  <si>
    <t>- 84,0 %</t>
  </si>
  <si>
    <t>- 10,2 %</t>
  </si>
  <si>
    <t>- 65,4 %</t>
  </si>
  <si>
    <t>- 4,0 %</t>
  </si>
  <si>
    <t>last 12 months (Jul 2022 to Jun 2023)</t>
  </si>
  <si>
    <t>against (Jul 2021 to Jun 2022)</t>
  </si>
  <si>
    <t>against (Jun 2022 to Mai 2023)</t>
  </si>
  <si>
    <t>-51.5%</t>
  </si>
  <si>
    <t>-2.4%</t>
  </si>
  <si>
    <t>-84.0%</t>
  </si>
  <si>
    <t>-10.2%</t>
  </si>
  <si>
    <t>-65.4%</t>
  </si>
  <si>
    <t>-4.0%</t>
  </si>
  <si>
    <t>Current (Q2 2023)</t>
  </si>
  <si>
    <t>Aktuell (Q2 2023)</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</si>
  <si>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</si>
  <si>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</si>
  <si>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</si>
  <si>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</si>
  <si>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</si>
  <si>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</si>
  <si>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</si>
  <si>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</si>
  <si>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</si>
  <si>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</si>
  <si>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</si>
  <si>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</si>
  <si>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</si>
  <si>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</si>
  <si>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</si>
  <si>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</si>
  <si>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</si>
  <si>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</si>
  <si>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</si>
  <si>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</si>
  <si>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</si>
  <si>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</si>
  <si>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</si>
  <si>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</si>
  <si>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</si>
  <si>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</si>
  <si>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</si>
  <si>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</si>
  <si>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</si>
  <si>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</si>
  <si>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</si>
  <si>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t>2022 Q1</t>
  </si>
  <si>
    <t>2022 Q2</t>
  </si>
  <si>
    <t>2022 Q3</t>
  </si>
  <si>
    <t>2022 Q4</t>
  </si>
  <si>
    <t>2023 Q1</t>
  </si>
  <si>
    <t>2023 Q2</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</si>
</sst>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3" formatCode="_-* #,##0.00\ _€_-;\-* #,##0.00\ _€_-;_-* &quot;-&quot;??\ _€_-;_-@_-"/>
    <numFmt numFmtId="164" formatCode="_-* #,##0.00_-;\-* #,##0.00_-;_-* &quot;-&quot;??_-;_-@_-"/>
    <numFmt numFmtId="165" formatCode="_-&quot;£&quot;* #,##0.00_-;\-&quot;£&quot;* #,##0.00_-;_-&quot;£&quot;* &quot;-&quot;??_-;_-@_-"/>
    <numFmt numFmtId="166" formatCode="0.0%"/>
    <numFmt numFmtId="167" formatCode="_-* #,##0\ _€_-;\-* #,##0\ _€_-;_-* &quot;-&quot;??\ _€_-;_-@_-"/>
    <numFmt numFmtId="168" formatCode="_-* #,##0.00\ [$€-407]_-;\-* #,##0.00\ [$€-407]_-;_-* &quot;-&quot;??\ [$€-407]_-;_-@_-"/>
    <numFmt numFmtId="169" formatCode="@\ *."/>
    <numFmt numFmtId="170" formatCode="0.0_)"/>
    <numFmt numFmtId="171" formatCode="\ @\ *."/>
    <numFmt numFmtId="172" formatCode="\+#\ ###\ ##0;\-\ #\ ###\ ##0;\-"/>
    <numFmt numFmtId="173" formatCode="* &quot;[&quot;#0&quot;]&quot;"/>
    <numFmt numFmtId="174" formatCode="*+\ #\ ###\ ###\ ##0.0;\-\ #\ ###\ ###\ ##0.0;* &quot;&quot;\-&quot;&quot;"/>
    <numFmt numFmtId="175" formatCode="\+\ #\ ###\ ###\ ##0.0;\-\ #\ ###\ ###\ ##0.0;* &quot;&quot;\-&quot;&quot;"/>
    <numFmt numFmtId="176" formatCode="* &quot;[&quot;#0\ \ &quot;]&quot;"/>
    <numFmt numFmtId="177" formatCode="##\ ###\ ##0"/>
    <numFmt numFmtId="178" formatCode="#\ ###\ ###"/>
    <numFmt numFmtId="179" formatCode="#\ ###\ ##0.0;\-\ #\ ###\ ##0.0;\-"/>
    <numFmt numFmtId="180" formatCode="#,##0.0"/>
    <numFmt numFmtId="181" formatCode="_(&quot;$&quot;* #,##0.00_);_(&quot;$&quot;* \(#,##0.00\);_(&quot;$&quot;* &quot;-&quot;??_);_(@_)"/>
  </numFmts>
  <fonts count="49" x14ac:knownFonts="1">
    <font>
      <sz val="11"/>
      <color theme="1"/>
      <name val="Calibri"/>
      <family val="2"/>
      <scheme val="minor"/>
    </font>
    <font>
      <sz val="11"/>
      <color theme="1"/>
      <name val="Calibri"/>
      <family val="2"/>
      <scheme val="minor"/>
    </font>
    <font>
      <sz val="11"/>
      <color rgb="FF000000"/>
      <name val="Calibri"/>
      <family val="2"/>
      <scheme val="minor"/>
    </font>
    <font>
      <b/>
      <sz val="12"/>
      <color theme="0"/>
      <name val="Arial"/>
      <family val="2"/>
    </font>
    <font>
      <sz val="8"/>
      <name val="Arial"/>
      <family val="2"/>
    </font>
    <font>
      <sz val="8"/>
      <color theme="1"/>
      <name val="Arial"/>
      <family val="2"/>
    </font>
    <font>
      <sz val="11"/>
      <color theme="1"/>
      <name val="Arial"/>
      <family val="2"/>
    </font>
    <font>
      <sz val="10"/>
      <color theme="1"/>
      <name val="Arial"/>
      <family val="2"/>
    </font>
    <font>
      <b/>
      <sz val="10"/>
      <color theme="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6"/>
      <name val="Arial"/>
      <family val="2"/>
    </font>
    <font>
      <sz val="7.5"/>
      <name val="Arial"/>
      <family val="2"/>
    </font>
    <font>
      <u/>
      <sz val="10"/>
      <color indexed="12"/>
      <name val="Arial"/>
      <family val="2"/>
    </font>
    <font>
      <u/>
      <sz val="11"/>
      <color theme="10"/>
      <name val="Arial"/>
      <family val="2"/>
    </font>
    <font>
      <b/>
      <sz val="18"/>
      <color theme="3"/>
      <name val="Calibri Light"/>
      <family val="2"/>
      <scheme val="major"/>
    </font>
    <font>
      <sz val="11"/>
      <color rgb="FF9C6500"/>
      <name val="Calibri"/>
      <family val="2"/>
      <scheme val="minor"/>
    </font>
    <font>
      <sz val="11"/>
      <name val="Arial"/>
      <family val="2"/>
    </font>
    <font>
      <u/>
      <sz val="11"/>
      <color theme="10"/>
      <name val="Calibri"/>
      <family val="2"/>
    </font>
    <font>
      <sz val="10"/>
      <name val="MS Sans Serif"/>
      <family val="2"/>
    </font>
    <font>
      <sz val="10"/>
      <name val="MS Sans Serif"/>
    </font>
    <font>
      <b/>
      <sz val="22"/>
      <color theme="1"/>
      <name val="Arial"/>
      <family val="2"/>
    </font>
    <font>
      <sz val="18"/>
      <color theme="1"/>
      <name val="Arial"/>
      <family val="2"/>
    </font>
    <font>
      <b/>
      <sz val="20"/>
      <color theme="1"/>
      <name val="Arial"/>
      <family val="2"/>
    </font>
    <font>
      <b/>
      <sz val="14"/>
      <color theme="1"/>
      <name val="Arial"/>
      <family val="2"/>
    </font>
    <font>
      <u/>
      <sz val="11"/>
      <color theme="10"/>
      <name val="Calibri"/>
      <family val="2"/>
      <scheme val="minor"/>
    </font>
    <font>
      <sz val="14"/>
      <color theme="10"/>
      <name val="Arial"/>
      <family val="2"/>
    </font>
    <font>
      <sz val="12"/>
      <color rgb="FF1E1E1E"/>
      <name val="Segoe UI"/>
      <family val="2"/>
    </font>
    <font>
      <sz val="14"/>
      <color theme="1"/>
      <name val="Arial"/>
      <family val="2"/>
    </font>
    <font>
      <b/>
      <sz val="18"/>
      <color theme="1"/>
      <name val="Arial"/>
      <family val="2"/>
    </font>
    <font>
      <sz val="14"/>
      <color rgb="FF0563C1"/>
      <name val="Arial"/>
      <family val="2"/>
    </font>
    <font>
      <u/>
      <sz val="11"/>
      <color rgb="FF0563C1"/>
      <name val="Arial"/>
      <family val="2"/>
    </font>
    <font>
      <b/>
      <sz val="12"/>
      <name val="Arial"/>
      <family val="2"/>
    </font>
    <font>
      <sz val="10"/>
      <color theme="0"/>
      <name val="Arial"/>
      <family val="2"/>
    </font>
    <font>
      <sz val="1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2"/>
        <bgColor indexed="64"/>
      </patternFill>
    </fill>
    <fill>
      <patternFill patternType="solid">
        <fgColor theme="0"/>
        <bgColor indexed="64"/>
      </patternFill>
    </fill>
    <fill>
      <patternFill patternType="solid">
        <fgColor rgb="FFB5C8B9"/>
        <bgColor indexed="64"/>
      </patternFill>
    </fill>
    <fill>
      <patternFill patternType="solid">
        <fgColor rgb="FFE7E6E6"/>
        <bgColor indexed="64"/>
      </patternFill>
    </fill>
  </fills>
  <borders count="25">
    <border>
      <left/>
      <right/>
      <top/>
      <bottom/>
      <diagonal/>
    </border>
    <border>
      <left/>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thin">
        <color theme="0"/>
      </left>
      <right/>
      <top style="thin">
        <color theme="0"/>
      </top>
      <bottom/>
      <diagonal/>
    </border>
    <border>
      <left style="thin">
        <color theme="0"/>
      </left>
      <right/>
      <top/>
      <bottom/>
      <diagonal/>
    </border>
    <border>
      <left/>
      <right/>
      <top style="thin">
        <color theme="0"/>
      </top>
      <bottom/>
      <diagonal/>
    </border>
    <border>
      <left/>
      <right/>
      <top/>
      <bottom style="thin">
        <color indexed="64"/>
      </bottom>
      <diagonal/>
    </border>
    <border>
      <left/>
      <right style="thin">
        <color indexed="64"/>
      </right>
      <top/>
      <bottom/>
      <diagonal/>
    </border>
    <border>
      <left style="thin">
        <color theme="0"/>
      </left>
      <right style="thin">
        <color theme="0"/>
      </right>
      <top style="thin">
        <color theme="0"/>
      </top>
      <bottom/>
      <diagonal/>
    </border>
  </borders>
  <cellStyleXfs count="419">
    <xf numFmtId="0" fontId="0" fillId="0" borderId="0"/>
    <xf numFmtId="43" fontId="1" fillId="0" borderId="0" applyFont="0" applyFill="0" applyBorder="0" applyAlignment="0" applyProtection="0"/>
    <xf numFmtId="0" fontId="2" fillId="0" borderId="0"/>
    <xf numFmtId="164" fontId="1" fillId="0" borderId="0" applyFont="0" applyFill="0" applyBorder="0" applyAlignment="0" applyProtection="0"/>
    <xf numFmtId="9" fontId="1" fillId="0" borderId="0" applyFont="0" applyFill="0" applyBorder="0" applyAlignment="0" applyProtection="0"/>
    <xf numFmtId="0" fontId="10" fillId="0" borderId="9" applyNumberFormat="0" applyFill="0" applyAlignment="0" applyProtection="0"/>
    <xf numFmtId="0" fontId="11" fillId="0" borderId="10" applyNumberFormat="0" applyFill="0" applyAlignment="0" applyProtection="0"/>
    <xf numFmtId="0" fontId="12" fillId="0" borderId="11"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5" borderId="12" applyNumberFormat="0" applyAlignment="0" applyProtection="0"/>
    <xf numFmtId="0" fontId="16" fillId="6" borderId="13" applyNumberFormat="0" applyAlignment="0" applyProtection="0"/>
    <xf numFmtId="0" fontId="17" fillId="6" borderId="12" applyNumberFormat="0" applyAlignment="0" applyProtection="0"/>
    <xf numFmtId="0" fontId="18" fillId="0" borderId="14" applyNumberFormat="0" applyFill="0" applyAlignment="0" applyProtection="0"/>
    <xf numFmtId="0" fontId="19" fillId="7" borderId="1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7"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4" fillId="0" borderId="0"/>
    <xf numFmtId="169" fontId="4" fillId="0" borderId="0"/>
    <xf numFmtId="49" fontId="4" fillId="0" borderId="0"/>
    <xf numFmtId="170" fontId="24" fillId="0" borderId="0">
      <alignment horizontal="center"/>
    </xf>
    <xf numFmtId="171" fontId="4" fillId="0" borderId="0"/>
    <xf numFmtId="172" fontId="24" fillId="0" borderId="0"/>
    <xf numFmtId="173" fontId="24" fillId="0" borderId="0"/>
    <xf numFmtId="174" fontId="24" fillId="0" borderId="0"/>
    <xf numFmtId="175" fontId="24" fillId="0" borderId="0">
      <alignment horizontal="center"/>
    </xf>
    <xf numFmtId="176" fontId="24" fillId="0" borderId="0">
      <alignment horizontal="center"/>
    </xf>
    <xf numFmtId="177" fontId="24" fillId="0" borderId="0">
      <alignment horizontal="center"/>
    </xf>
    <xf numFmtId="178" fontId="24" fillId="0" borderId="0">
      <alignment horizontal="center"/>
    </xf>
    <xf numFmtId="179" fontId="24" fillId="0" borderId="0">
      <alignment horizontal="center"/>
    </xf>
    <xf numFmtId="165" fontId="24" fillId="0" borderId="0" applyFont="0" applyFill="0" applyBorder="0" applyAlignment="0" applyProtection="0"/>
    <xf numFmtId="0" fontId="25" fillId="0" borderId="18" applyFont="0" applyBorder="0" applyAlignment="0"/>
    <xf numFmtId="0" fontId="24" fillId="0" borderId="0"/>
    <xf numFmtId="0" fontId="24" fillId="0" borderId="0"/>
    <xf numFmtId="180" fontId="26" fillId="0" borderId="0">
      <alignment horizontal="center" vertical="center"/>
    </xf>
    <xf numFmtId="0" fontId="1" fillId="0" borderId="0"/>
    <xf numFmtId="9" fontId="24"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alignment vertical="top"/>
      <protection locked="0"/>
    </xf>
    <xf numFmtId="0" fontId="24" fillId="0" borderId="0"/>
    <xf numFmtId="170" fontId="24" fillId="0" borderId="0">
      <alignment horizontal="center"/>
    </xf>
    <xf numFmtId="172" fontId="24" fillId="0" borderId="0"/>
    <xf numFmtId="173" fontId="24" fillId="0" borderId="0"/>
    <xf numFmtId="174" fontId="24" fillId="0" borderId="0"/>
    <xf numFmtId="175" fontId="24" fillId="0" borderId="0">
      <alignment horizontal="center"/>
    </xf>
    <xf numFmtId="176" fontId="24" fillId="0" borderId="0">
      <alignment horizontal="center"/>
    </xf>
    <xf numFmtId="177" fontId="24" fillId="0" borderId="0">
      <alignment horizontal="center"/>
    </xf>
    <xf numFmtId="178" fontId="24" fillId="0" borderId="0">
      <alignment horizontal="center"/>
    </xf>
    <xf numFmtId="179" fontId="24" fillId="0" borderId="0">
      <alignment horizontal="center"/>
    </xf>
    <xf numFmtId="165" fontId="24" fillId="0" borderId="0" applyFont="0" applyFill="0" applyBorder="0" applyAlignment="0" applyProtection="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 fillId="0" borderId="0"/>
    <xf numFmtId="0" fontId="6" fillId="0" borderId="0"/>
    <xf numFmtId="0" fontId="24" fillId="0" borderId="0"/>
    <xf numFmtId="0" fontId="24" fillId="0" borderId="0"/>
    <xf numFmtId="0" fontId="29" fillId="0" borderId="0" applyNumberFormat="0" applyFill="0" applyBorder="0" applyAlignment="0" applyProtection="0"/>
    <xf numFmtId="0" fontId="30" fillId="4"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1" fillId="0" borderId="0"/>
    <xf numFmtId="0" fontId="1" fillId="8" borderId="16" applyNumberFormat="0" applyFont="0" applyAlignment="0" applyProtection="0"/>
    <xf numFmtId="0" fontId="1" fillId="0" borderId="0"/>
    <xf numFmtId="0" fontId="32" fillId="0" borderId="0" applyNumberFormat="0" applyFill="0" applyBorder="0" applyAlignment="0" applyProtection="0">
      <alignment vertical="top"/>
      <protection locked="0"/>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4" fillId="0" borderId="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164" fontId="1" fillId="0" borderId="0" applyFont="0" applyFill="0" applyBorder="0" applyAlignment="0" applyProtection="0"/>
    <xf numFmtId="0" fontId="24" fillId="0" borderId="0"/>
    <xf numFmtId="164" fontId="24" fillId="0" borderId="0" applyFont="0" applyFill="0" applyBorder="0" applyAlignment="0" applyProtection="0"/>
    <xf numFmtId="181"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81" fontId="24" fillId="0" borderId="0" applyFont="0" applyFill="0" applyBorder="0" applyAlignment="0" applyProtection="0"/>
    <xf numFmtId="164" fontId="1"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31" fillId="0" borderId="0"/>
    <xf numFmtId="0" fontId="33" fillId="0" borderId="0"/>
    <xf numFmtId="0" fontId="24" fillId="0" borderId="0"/>
    <xf numFmtId="0" fontId="1" fillId="0" borderId="0"/>
    <xf numFmtId="0" fontId="24" fillId="0" borderId="0"/>
    <xf numFmtId="164" fontId="1"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24" fillId="0" borderId="0"/>
    <xf numFmtId="9" fontId="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4" fillId="0" borderId="0"/>
    <xf numFmtId="164" fontId="24" fillId="0" borderId="0" applyFont="0" applyFill="0" applyBorder="0" applyAlignment="0" applyProtection="0"/>
    <xf numFmtId="164" fontId="24"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4" fillId="0" borderId="0"/>
    <xf numFmtId="164" fontId="33" fillId="0" borderId="0" applyFont="0" applyFill="0" applyBorder="0" applyAlignment="0" applyProtection="0"/>
    <xf numFmtId="0" fontId="33" fillId="0" borderId="0"/>
    <xf numFmtId="9" fontId="33" fillId="0" borderId="0" applyFont="0" applyFill="0" applyBorder="0" applyAlignment="0" applyProtection="0"/>
    <xf numFmtId="9" fontId="33" fillId="0" borderId="0" applyFont="0" applyFill="0" applyBorder="0" applyAlignment="0" applyProtection="0"/>
    <xf numFmtId="165" fontId="24" fillId="0" borderId="0" applyFont="0" applyFill="0" applyBorder="0" applyAlignment="0" applyProtection="0"/>
    <xf numFmtId="0" fontId="1" fillId="0" borderId="0"/>
    <xf numFmtId="9" fontId="24" fillId="0" borderId="0" applyFont="0" applyFill="0" applyBorder="0" applyAlignment="0" applyProtection="0"/>
    <xf numFmtId="170" fontId="24" fillId="0" borderId="0">
      <alignment horizontal="center"/>
    </xf>
    <xf numFmtId="172" fontId="24" fillId="0" borderId="0"/>
    <xf numFmtId="173" fontId="24" fillId="0" borderId="0"/>
    <xf numFmtId="174" fontId="24" fillId="0" borderId="0"/>
    <xf numFmtId="175" fontId="24" fillId="0" borderId="0">
      <alignment horizontal="center"/>
    </xf>
    <xf numFmtId="176" fontId="24" fillId="0" borderId="0">
      <alignment horizontal="center"/>
    </xf>
    <xf numFmtId="177" fontId="24" fillId="0" borderId="0">
      <alignment horizontal="center"/>
    </xf>
    <xf numFmtId="178" fontId="24" fillId="0" borderId="0">
      <alignment horizontal="center"/>
    </xf>
    <xf numFmtId="179" fontId="24" fillId="0" borderId="0">
      <alignment horizontal="center"/>
    </xf>
    <xf numFmtId="165" fontId="24"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6" applyNumberFormat="0" applyFont="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1" fillId="0" borderId="0"/>
    <xf numFmtId="164" fontId="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9" fontId="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27" fillId="0" borderId="0" applyNumberFormat="0" applyFill="0" applyBorder="0" applyAlignment="0" applyProtection="0">
      <alignment vertical="top"/>
      <protection locked="0"/>
    </xf>
    <xf numFmtId="0" fontId="24" fillId="0" borderId="0" applyNumberForma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4" fillId="0" borderId="0"/>
    <xf numFmtId="0" fontId="1" fillId="0" borderId="0"/>
    <xf numFmtId="0" fontId="29" fillId="0" borderId="0" applyNumberFormat="0" applyFill="0" applyBorder="0" applyAlignment="0" applyProtection="0"/>
    <xf numFmtId="0" fontId="1" fillId="0" borderId="0"/>
    <xf numFmtId="0" fontId="1" fillId="8" borderId="16" applyNumberFormat="0" applyFont="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6" applyNumberFormat="0" applyFont="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9" fillId="0" borderId="0" applyNumberFormat="0" applyFill="0" applyBorder="0" applyAlignment="0" applyProtection="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24" fillId="33" borderId="0"/>
    <xf numFmtId="0" fontId="1" fillId="0" borderId="0"/>
    <xf numFmtId="164" fontId="1" fillId="0" borderId="0" applyFont="0" applyFill="0" applyBorder="0" applyAlignment="0" applyProtection="0"/>
    <xf numFmtId="0" fontId="24" fillId="0" borderId="0"/>
    <xf numFmtId="181" fontId="24" fillId="0" borderId="0" applyFont="0" applyFill="0" applyBorder="0" applyAlignment="0" applyProtection="0"/>
    <xf numFmtId="0" fontId="24" fillId="33" borderId="0"/>
    <xf numFmtId="0" fontId="39" fillId="0" borderId="0" applyNumberFormat="0" applyFill="0" applyBorder="0" applyAlignment="0" applyProtection="0"/>
  </cellStyleXfs>
  <cellXfs count="98">
    <xf numFmtId="0" fontId="0" fillId="0" borderId="0" xfId="0"/>
    <xf numFmtId="0" fontId="7" fillId="0" borderId="0" xfId="0" applyFont="1"/>
    <xf numFmtId="0" fontId="5" fillId="0" borderId="0" xfId="0" applyFont="1"/>
    <xf numFmtId="0" fontId="6" fillId="34" borderId="0" xfId="0" applyFont="1" applyFill="1"/>
    <xf numFmtId="0" fontId="6" fillId="35" borderId="0" xfId="0" applyFont="1" applyFill="1"/>
    <xf numFmtId="0" fontId="5" fillId="35" borderId="0" xfId="0" applyFont="1" applyFill="1"/>
    <xf numFmtId="0" fontId="6" fillId="35" borderId="19" xfId="0" applyFont="1" applyFill="1" applyBorder="1"/>
    <xf numFmtId="0" fontId="38" fillId="35" borderId="20" xfId="0" applyFont="1" applyFill="1" applyBorder="1"/>
    <xf numFmtId="0" fontId="6" fillId="35" borderId="20" xfId="0" applyFont="1" applyFill="1" applyBorder="1"/>
    <xf numFmtId="0" fontId="6" fillId="35" borderId="21" xfId="0" applyFont="1" applyFill="1" applyBorder="1"/>
    <xf numFmtId="0" fontId="40" fillId="35" borderId="0" xfId="418" applyFont="1" applyFill="1" applyBorder="1"/>
    <xf numFmtId="0" fontId="42" fillId="35" borderId="0" xfId="0" applyFont="1" applyFill="1"/>
    <xf numFmtId="0" fontId="43" fillId="35" borderId="0" xfId="0" applyFont="1" applyFill="1"/>
    <xf numFmtId="0" fontId="0" fillId="35" borderId="0" xfId="0" applyFill="1"/>
    <xf numFmtId="0" fontId="0" fillId="35" borderId="23" xfId="0" applyFill="1" applyBorder="1"/>
    <xf numFmtId="0" fontId="5" fillId="35" borderId="22" xfId="0" applyFont="1" applyFill="1" applyBorder="1"/>
    <xf numFmtId="14" fontId="41" fillId="35" borderId="22" xfId="0" applyNumberFormat="1" applyFont="1" applyFill="1" applyBorder="1"/>
    <xf numFmtId="0" fontId="0" fillId="35" borderId="22" xfId="0" applyFill="1" applyBorder="1"/>
    <xf numFmtId="0" fontId="4" fillId="35" borderId="0" xfId="2" applyFont="1" applyFill="1"/>
    <xf numFmtId="0" fontId="0" fillId="35" borderId="0" xfId="0" applyFill="1" applyAlignment="1">
      <alignment vertical="center" wrapText="1"/>
    </xf>
    <xf numFmtId="17" fontId="5" fillId="35" borderId="0" xfId="122" applyNumberFormat="1" applyFont="1" applyFill="1"/>
    <xf numFmtId="167" fontId="5" fillId="35" borderId="0" xfId="176" applyNumberFormat="1" applyFont="1" applyFill="1"/>
    <xf numFmtId="0" fontId="7" fillId="35" borderId="0" xfId="0" applyFont="1" applyFill="1" applyAlignment="1">
      <alignment vertical="center" wrapText="1"/>
    </xf>
    <xf numFmtId="17" fontId="7" fillId="35" borderId="2" xfId="122" applyNumberFormat="1" applyFont="1" applyFill="1" applyBorder="1"/>
    <xf numFmtId="167" fontId="7" fillId="35" borderId="2" xfId="1" applyNumberFormat="1" applyFont="1" applyFill="1" applyBorder="1"/>
    <xf numFmtId="0" fontId="7" fillId="35" borderId="0" xfId="0" applyFont="1" applyFill="1"/>
    <xf numFmtId="168" fontId="4" fillId="35" borderId="0" xfId="0" applyNumberFormat="1" applyFont="1" applyFill="1"/>
    <xf numFmtId="167" fontId="7" fillId="35" borderId="7" xfId="1" applyNumberFormat="1" applyFont="1" applyFill="1" applyBorder="1"/>
    <xf numFmtId="0" fontId="23" fillId="35" borderId="0" xfId="0" applyFont="1" applyFill="1"/>
    <xf numFmtId="0" fontId="6" fillId="35" borderId="0" xfId="2" applyFont="1" applyFill="1"/>
    <xf numFmtId="166" fontId="7" fillId="35" borderId="0" xfId="0" applyNumberFormat="1" applyFont="1" applyFill="1" applyAlignment="1">
      <alignment vertical="center"/>
    </xf>
    <xf numFmtId="10" fontId="7" fillId="35" borderId="0" xfId="0" applyNumberFormat="1" applyFont="1" applyFill="1" applyAlignment="1">
      <alignment vertical="center"/>
    </xf>
    <xf numFmtId="0" fontId="7" fillId="35" borderId="0" xfId="0" applyFont="1" applyFill="1" applyAlignment="1">
      <alignment vertical="center"/>
    </xf>
    <xf numFmtId="0" fontId="6" fillId="0" borderId="0" xfId="0" applyFont="1"/>
    <xf numFmtId="0" fontId="5" fillId="35" borderId="0" xfId="0" applyFont="1" applyFill="1" applyAlignment="1">
      <alignment vertical="top" wrapText="1"/>
    </xf>
    <xf numFmtId="0" fontId="5" fillId="35" borderId="0" xfId="0" applyFont="1" applyFill="1" applyAlignment="1">
      <alignment wrapText="1"/>
    </xf>
    <xf numFmtId="167" fontId="7" fillId="0" borderId="0" xfId="1" applyNumberFormat="1" applyFont="1" applyFill="1" applyBorder="1" applyAlignment="1">
      <alignment horizontal="right"/>
    </xf>
    <xf numFmtId="166" fontId="7" fillId="0" borderId="0" xfId="0" applyNumberFormat="1" applyFont="1" applyAlignment="1">
      <alignment horizontal="right"/>
    </xf>
    <xf numFmtId="0" fontId="44" fillId="35" borderId="0" xfId="418" applyFont="1" applyFill="1" applyBorder="1"/>
    <xf numFmtId="0" fontId="45" fillId="35" borderId="0" xfId="418" applyFont="1" applyFill="1"/>
    <xf numFmtId="49" fontId="6" fillId="35" borderId="0" xfId="0" applyNumberFormat="1" applyFont="1" applyFill="1"/>
    <xf numFmtId="0" fontId="7" fillId="35" borderId="0" xfId="0" applyFont="1" applyFill="1" applyAlignment="1">
      <alignment wrapText="1"/>
    </xf>
    <xf numFmtId="0" fontId="46" fillId="35" borderId="0" xfId="2" applyFont="1" applyFill="1"/>
    <xf numFmtId="0" fontId="3" fillId="35" borderId="0" xfId="2" applyFont="1" applyFill="1"/>
    <xf numFmtId="0" fontId="46" fillId="35" borderId="22" xfId="2" applyFont="1" applyFill="1" applyBorder="1"/>
    <xf numFmtId="0" fontId="3" fillId="35" borderId="22" xfId="2" applyFont="1" applyFill="1" applyBorder="1"/>
    <xf numFmtId="0" fontId="7" fillId="35" borderId="22" xfId="0" applyFont="1" applyFill="1" applyBorder="1" applyAlignment="1">
      <alignment vertical="center" wrapText="1"/>
    </xf>
    <xf numFmtId="0" fontId="7" fillId="35" borderId="22" xfId="0" applyFont="1" applyFill="1" applyBorder="1"/>
    <xf numFmtId="0" fontId="8" fillId="36" borderId="6" xfId="0" applyFont="1" applyFill="1" applyBorder="1" applyAlignment="1">
      <alignment vertical="center" wrapText="1"/>
    </xf>
    <xf numFmtId="0" fontId="8" fillId="36" borderId="2" xfId="0" applyFont="1" applyFill="1" applyBorder="1" applyAlignment="1">
      <alignment vertical="center" wrapText="1"/>
    </xf>
    <xf numFmtId="0" fontId="8" fillId="36" borderId="3" xfId="0" applyFont="1" applyFill="1" applyBorder="1" applyAlignment="1">
      <alignment vertical="center" wrapText="1"/>
    </xf>
    <xf numFmtId="0" fontId="8" fillId="36" borderId="7" xfId="0" applyFont="1" applyFill="1" applyBorder="1" applyAlignment="1">
      <alignment vertical="center" wrapText="1"/>
    </xf>
    <xf numFmtId="0" fontId="8" fillId="36" borderId="0" xfId="0" applyFont="1" applyFill="1" applyAlignment="1">
      <alignment vertical="center" wrapText="1"/>
    </xf>
    <xf numFmtId="0" fontId="8" fillId="36" borderId="1" xfId="0" applyFont="1" applyFill="1" applyBorder="1" applyAlignment="1">
      <alignment wrapText="1"/>
    </xf>
    <xf numFmtId="0" fontId="8" fillId="36" borderId="0" xfId="0" applyFont="1" applyFill="1" applyAlignment="1">
      <alignment wrapText="1"/>
    </xf>
    <xf numFmtId="9" fontId="8" fillId="36" borderId="2" xfId="56" applyFont="1" applyFill="1" applyBorder="1" applyAlignment="1">
      <alignment vertical="center"/>
    </xf>
    <xf numFmtId="166" fontId="8" fillId="36" borderId="2" xfId="56" applyNumberFormat="1" applyFont="1" applyFill="1" applyBorder="1" applyAlignment="1">
      <alignment wrapText="1"/>
    </xf>
    <xf numFmtId="0" fontId="8" fillId="36" borderId="2" xfId="92" applyFont="1" applyFill="1" applyBorder="1" applyAlignment="1">
      <alignment vertical="center"/>
    </xf>
    <xf numFmtId="9" fontId="8" fillId="36" borderId="24" xfId="56" applyFont="1" applyFill="1" applyBorder="1" applyAlignment="1">
      <alignment vertical="center"/>
    </xf>
    <xf numFmtId="9" fontId="8" fillId="36" borderId="24" xfId="56" applyFont="1" applyFill="1" applyBorder="1" applyAlignment="1">
      <alignment wrapText="1"/>
    </xf>
    <xf numFmtId="0" fontId="8" fillId="36" borderId="24" xfId="92" applyFont="1" applyFill="1" applyBorder="1" applyAlignment="1">
      <alignment vertical="center"/>
    </xf>
    <xf numFmtId="0" fontId="7" fillId="35" borderId="4" xfId="0" applyFont="1" applyFill="1" applyBorder="1"/>
    <xf numFmtId="0" fontId="47" fillId="36" borderId="6" xfId="0" applyFont="1" applyFill="1" applyBorder="1"/>
    <xf numFmtId="17" fontId="8" fillId="36" borderId="7" xfId="0" applyNumberFormat="1" applyFont="1" applyFill="1" applyBorder="1" applyAlignment="1">
      <alignment horizontal="right"/>
    </xf>
    <xf numFmtId="0" fontId="8" fillId="36" borderId="7" xfId="0" applyFont="1" applyFill="1" applyBorder="1" applyAlignment="1">
      <alignment horizontal="right"/>
    </xf>
    <xf numFmtId="0" fontId="8" fillId="36" borderId="8" xfId="0" applyFont="1" applyFill="1" applyBorder="1" applyAlignment="1">
      <alignment horizontal="right"/>
    </xf>
    <xf numFmtId="0" fontId="8" fillId="36" borderId="6" xfId="0" applyFont="1" applyFill="1" applyBorder="1" applyAlignment="1">
      <alignment horizontal="right"/>
    </xf>
    <xf numFmtId="0" fontId="8" fillId="36" borderId="1" xfId="0" applyFont="1" applyFill="1" applyBorder="1" applyAlignment="1">
      <alignment horizontal="right"/>
    </xf>
    <xf numFmtId="0" fontId="7" fillId="35" borderId="2" xfId="0" applyFont="1" applyFill="1" applyBorder="1"/>
    <xf numFmtId="167" fontId="7" fillId="35" borderId="2" xfId="1" applyNumberFormat="1" applyFont="1" applyFill="1" applyBorder="1" applyAlignment="1">
      <alignment horizontal="right"/>
    </xf>
    <xf numFmtId="167" fontId="7" fillId="35" borderId="3" xfId="1" applyNumberFormat="1" applyFont="1" applyFill="1" applyBorder="1" applyAlignment="1">
      <alignment horizontal="right"/>
    </xf>
    <xf numFmtId="166" fontId="7" fillId="35" borderId="2" xfId="0" applyNumberFormat="1" applyFont="1" applyFill="1" applyBorder="1" applyAlignment="1">
      <alignment horizontal="right"/>
    </xf>
    <xf numFmtId="166" fontId="7" fillId="35" borderId="3" xfId="0" applyNumberFormat="1" applyFont="1" applyFill="1" applyBorder="1" applyAlignment="1">
      <alignment horizontal="right"/>
    </xf>
    <xf numFmtId="0" fontId="48" fillId="35" borderId="0" xfId="0" applyFont="1" applyFill="1"/>
    <xf numFmtId="17" fontId="8" fillId="36" borderId="6" xfId="0" applyNumberFormat="1" applyFont="1" applyFill="1" applyBorder="1" applyAlignment="1">
      <alignment horizontal="right"/>
    </xf>
    <xf numFmtId="0" fontId="6" fillId="37" borderId="0" xfId="0" applyFont="1" applyFill="1"/>
    <xf numFmtId="0" fontId="6" fillId="37" borderId="0" xfId="0" applyFont="1" applyFill="1" applyAlignment="1">
      <alignment horizontal="center"/>
    </xf>
    <xf numFmtId="0" fontId="35" fillId="37" borderId="0" xfId="0" applyFont="1" applyFill="1"/>
    <xf numFmtId="0" fontId="36" fillId="37" borderId="0" xfId="0" applyFont="1" applyFill="1" applyAlignment="1">
      <alignment horizontal="center"/>
    </xf>
    <xf numFmtId="0" fontId="37" fillId="37" borderId="0" xfId="0" applyFont="1" applyFill="1" applyAlignment="1">
      <alignment horizontal="center"/>
    </xf>
    <xf numFmtId="17" fontId="7" fillId="37" borderId="2" xfId="122" applyNumberFormat="1" applyFont="1" applyFill="1" applyBorder="1"/>
    <xf numFmtId="167" fontId="7" fillId="37" borderId="2" xfId="1" applyNumberFormat="1" applyFont="1" applyFill="1" applyBorder="1"/>
    <xf numFmtId="0" fontId="7" fillId="37" borderId="2" xfId="0" applyFont="1" applyFill="1" applyBorder="1"/>
    <xf numFmtId="17" fontId="7" fillId="37" borderId="2" xfId="0" applyNumberFormat="1" applyFont="1" applyFill="1" applyBorder="1"/>
    <xf numFmtId="167" fontId="7" fillId="37" borderId="2" xfId="0" applyNumberFormat="1" applyFont="1" applyFill="1" applyBorder="1"/>
    <xf numFmtId="166" fontId="7" fillId="37" borderId="2" xfId="0" applyNumberFormat="1" applyFont="1" applyFill="1" applyBorder="1" applyAlignment="1">
      <alignment vertical="center"/>
    </xf>
    <xf numFmtId="166" fontId="7" fillId="37" borderId="2" xfId="56" applyNumberFormat="1" applyFont="1" applyFill="1" applyBorder="1"/>
    <xf numFmtId="0" fontId="7" fillId="37" borderId="4" xfId="0" applyFont="1" applyFill="1" applyBorder="1"/>
    <xf numFmtId="167" fontId="7" fillId="37" borderId="5" xfId="1" applyNumberFormat="1" applyFont="1" applyFill="1" applyBorder="1" applyAlignment="1">
      <alignment horizontal="right"/>
    </xf>
    <xf numFmtId="167" fontId="7" fillId="37" borderId="4" xfId="1" applyNumberFormat="1" applyFont="1" applyFill="1" applyBorder="1" applyAlignment="1">
      <alignment horizontal="right"/>
    </xf>
    <xf numFmtId="166" fontId="7" fillId="37" borderId="5" xfId="0" applyNumberFormat="1" applyFont="1" applyFill="1" applyBorder="1" applyAlignment="1">
      <alignment horizontal="right"/>
    </xf>
    <xf numFmtId="166" fontId="7" fillId="37" borderId="0" xfId="0" applyNumberFormat="1" applyFont="1" applyFill="1" applyAlignment="1">
      <alignment horizontal="right"/>
    </xf>
    <xf numFmtId="0" fontId="7" fillId="37" borderId="3" xfId="0" applyFont="1" applyFill="1" applyBorder="1"/>
    <xf numFmtId="0" fontId="7" fillId="37" borderId="6" xfId="0" applyFont="1" applyFill="1" applyBorder="1"/>
    <xf numFmtId="0" fontId="46" fillId="35" borderId="22" xfId="2" applyFont="1" applyFill="1" applyBorder="1" applyAlignment="1">
      <alignment horizontal="left"/>
    </xf>
    <xf numFmtId="0" fontId="46" fillId="35" borderId="22" xfId="37" applyFont="1" applyFill="1" applyBorder="1" applyAlignment="1">
      <alignment horizontal="left" vertical="center"/>
    </xf>
    <xf numFmtId="0" fontId="3" fillId="35" borderId="0" xfId="2" applyFont="1" applyFill="1" applyAlignment="1">
      <alignment horizontal="center"/>
    </xf>
    <xf numFmtId="0" fontId="8" fillId="36" borderId="0" xfId="0" applyFont="1" applyFill="1" applyAlignment="1">
      <alignment horizontal="center"/>
    </xf>
  </cellXfs>
  <cellStyles count="419">
    <cellStyle name="0mitP" xfId="38"/>
    <cellStyle name="0ohneP" xfId="39"/>
    <cellStyle name="10mitP" xfId="40"/>
    <cellStyle name="10mitP 2" xfId="63"/>
    <cellStyle name="10mitP 2 2" xfId="186"/>
    <cellStyle name="1mitP" xfId="41"/>
    <cellStyle name="20 % - Akzent1" xfId="20" builtinId="30" customBuiltin="1"/>
    <cellStyle name="20 % - Akzent1 2" xfId="100"/>
    <cellStyle name="20 % - Akzent1 2 2" xfId="217"/>
    <cellStyle name="20 % - Akzent1 2 2 2" xfId="350"/>
    <cellStyle name="20 % - Akzent1 2 3" xfId="298"/>
    <cellStyle name="20 % - Akzent1 3" xfId="196"/>
    <cellStyle name="20 % - Akzent1 3 2" xfId="329"/>
    <cellStyle name="20 % - Akzent1 4" xfId="274"/>
    <cellStyle name="20 % - Akzent1 5" xfId="382"/>
    <cellStyle name="20 % - Akzent1 6" xfId="398"/>
    <cellStyle name="20 % - Akzent2" xfId="23" builtinId="34" customBuiltin="1"/>
    <cellStyle name="20 % - Akzent2 2" xfId="102"/>
    <cellStyle name="20 % - Akzent2 2 2" xfId="219"/>
    <cellStyle name="20 % - Akzent2 2 2 2" xfId="352"/>
    <cellStyle name="20 % - Akzent2 2 3" xfId="300"/>
    <cellStyle name="20 % - Akzent2 3" xfId="198"/>
    <cellStyle name="20 % - Akzent2 3 2" xfId="331"/>
    <cellStyle name="20 % - Akzent2 4" xfId="276"/>
    <cellStyle name="20 % - Akzent2 5" xfId="384"/>
    <cellStyle name="20 % - Akzent2 6" xfId="400"/>
    <cellStyle name="20 % - Akzent3" xfId="26" builtinId="38" customBuiltin="1"/>
    <cellStyle name="20 % - Akzent3 2" xfId="104"/>
    <cellStyle name="20 % - Akzent3 2 2" xfId="221"/>
    <cellStyle name="20 % - Akzent3 2 2 2" xfId="354"/>
    <cellStyle name="20 % - Akzent3 2 3" xfId="302"/>
    <cellStyle name="20 % - Akzent3 3" xfId="200"/>
    <cellStyle name="20 % - Akzent3 3 2" xfId="333"/>
    <cellStyle name="20 % - Akzent3 4" xfId="278"/>
    <cellStyle name="20 % - Akzent3 5" xfId="386"/>
    <cellStyle name="20 % - Akzent3 6" xfId="402"/>
    <cellStyle name="20 % - Akzent4" xfId="29" builtinId="42" customBuiltin="1"/>
    <cellStyle name="20 % - Akzent4 2" xfId="106"/>
    <cellStyle name="20 % - Akzent4 2 2" xfId="223"/>
    <cellStyle name="20 % - Akzent4 2 2 2" xfId="356"/>
    <cellStyle name="20 % - Akzent4 2 3" xfId="304"/>
    <cellStyle name="20 % - Akzent4 3" xfId="202"/>
    <cellStyle name="20 % - Akzent4 3 2" xfId="335"/>
    <cellStyle name="20 % - Akzent4 4" xfId="280"/>
    <cellStyle name="20 % - Akzent4 5" xfId="388"/>
    <cellStyle name="20 % - Akzent4 6" xfId="404"/>
    <cellStyle name="20 % - Akzent5" xfId="32" builtinId="46" customBuiltin="1"/>
    <cellStyle name="20 % - Akzent5 2" xfId="108"/>
    <cellStyle name="20 % - Akzent5 2 2" xfId="225"/>
    <cellStyle name="20 % - Akzent5 2 2 2" xfId="358"/>
    <cellStyle name="20 % - Akzent5 2 3" xfId="306"/>
    <cellStyle name="20 % - Akzent5 3" xfId="204"/>
    <cellStyle name="20 % - Akzent5 3 2" xfId="337"/>
    <cellStyle name="20 % - Akzent5 4" xfId="282"/>
    <cellStyle name="20 % - Akzent5 5" xfId="390"/>
    <cellStyle name="20 % - Akzent5 6" xfId="406"/>
    <cellStyle name="20 % - Akzent6" xfId="35" builtinId="50" customBuiltin="1"/>
    <cellStyle name="20 % - Akzent6 2" xfId="110"/>
    <cellStyle name="20 % - Akzent6 2 2" xfId="227"/>
    <cellStyle name="20 % - Akzent6 2 2 2" xfId="360"/>
    <cellStyle name="20 % - Akzent6 2 3" xfId="308"/>
    <cellStyle name="20 % - Akzent6 3" xfId="206"/>
    <cellStyle name="20 % - Akzent6 3 2" xfId="339"/>
    <cellStyle name="20 % - Akzent6 4" xfId="284"/>
    <cellStyle name="20 % - Akzent6 5" xfId="392"/>
    <cellStyle name="20 % - Akzent6 6" xfId="408"/>
    <cellStyle name="3mitP" xfId="42"/>
    <cellStyle name="3mitP 2" xfId="64"/>
    <cellStyle name="3mitP 2 2" xfId="187"/>
    <cellStyle name="3ohneP" xfId="43"/>
    <cellStyle name="3ohneP 2" xfId="65"/>
    <cellStyle name="3ohneP 2 2" xfId="188"/>
    <cellStyle name="40 % - Akzent1" xfId="21" builtinId="31" customBuiltin="1"/>
    <cellStyle name="40 % - Akzent1 2" xfId="101"/>
    <cellStyle name="40 % - Akzent1 2 2" xfId="218"/>
    <cellStyle name="40 % - Akzent1 2 2 2" xfId="351"/>
    <cellStyle name="40 % - Akzent1 2 3" xfId="299"/>
    <cellStyle name="40 % - Akzent1 3" xfId="197"/>
    <cellStyle name="40 % - Akzent1 3 2" xfId="330"/>
    <cellStyle name="40 % - Akzent1 4" xfId="275"/>
    <cellStyle name="40 % - Akzent1 5" xfId="383"/>
    <cellStyle name="40 % - Akzent1 6" xfId="399"/>
    <cellStyle name="40 % - Akzent2" xfId="24" builtinId="35" customBuiltin="1"/>
    <cellStyle name="40 % - Akzent2 2" xfId="103"/>
    <cellStyle name="40 % - Akzent2 2 2" xfId="220"/>
    <cellStyle name="40 % - Akzent2 2 2 2" xfId="353"/>
    <cellStyle name="40 % - Akzent2 2 3" xfId="301"/>
    <cellStyle name="40 % - Akzent2 3" xfId="199"/>
    <cellStyle name="40 % - Akzent2 3 2" xfId="332"/>
    <cellStyle name="40 % - Akzent2 4" xfId="277"/>
    <cellStyle name="40 % - Akzent2 5" xfId="385"/>
    <cellStyle name="40 % - Akzent2 6" xfId="401"/>
    <cellStyle name="40 % - Akzent3" xfId="27" builtinId="39" customBuiltin="1"/>
    <cellStyle name="40 % - Akzent3 2" xfId="105"/>
    <cellStyle name="40 % - Akzent3 2 2" xfId="222"/>
    <cellStyle name="40 % - Akzent3 2 2 2" xfId="355"/>
    <cellStyle name="40 % - Akzent3 2 3" xfId="303"/>
    <cellStyle name="40 % - Akzent3 3" xfId="201"/>
    <cellStyle name="40 % - Akzent3 3 2" xfId="334"/>
    <cellStyle name="40 % - Akzent3 4" xfId="279"/>
    <cellStyle name="40 % - Akzent3 5" xfId="387"/>
    <cellStyle name="40 % - Akzent3 6" xfId="403"/>
    <cellStyle name="40 % - Akzent4" xfId="30" builtinId="43" customBuiltin="1"/>
    <cellStyle name="40 % - Akzent4 2" xfId="107"/>
    <cellStyle name="40 % - Akzent4 2 2" xfId="224"/>
    <cellStyle name="40 % - Akzent4 2 2 2" xfId="357"/>
    <cellStyle name="40 % - Akzent4 2 3" xfId="305"/>
    <cellStyle name="40 % - Akzent4 3" xfId="203"/>
    <cellStyle name="40 % - Akzent4 3 2" xfId="336"/>
    <cellStyle name="40 % - Akzent4 4" xfId="281"/>
    <cellStyle name="40 % - Akzent4 5" xfId="389"/>
    <cellStyle name="40 % - Akzent4 6" xfId="405"/>
    <cellStyle name="40 % - Akzent5" xfId="33" builtinId="47" customBuiltin="1"/>
    <cellStyle name="40 % - Akzent5 2" xfId="109"/>
    <cellStyle name="40 % - Akzent5 2 2" xfId="226"/>
    <cellStyle name="40 % - Akzent5 2 2 2" xfId="359"/>
    <cellStyle name="40 % - Akzent5 2 3" xfId="307"/>
    <cellStyle name="40 % - Akzent5 3" xfId="205"/>
    <cellStyle name="40 % - Akzent5 3 2" xfId="338"/>
    <cellStyle name="40 % - Akzent5 4" xfId="283"/>
    <cellStyle name="40 % - Akzent5 5" xfId="391"/>
    <cellStyle name="40 % - Akzent5 6" xfId="407"/>
    <cellStyle name="40 % - Akzent6" xfId="36" builtinId="51" customBuiltin="1"/>
    <cellStyle name="40 % - Akzent6 2" xfId="111"/>
    <cellStyle name="40 % - Akzent6 2 2" xfId="228"/>
    <cellStyle name="40 % - Akzent6 2 2 2" xfId="361"/>
    <cellStyle name="40 % - Akzent6 2 3" xfId="309"/>
    <cellStyle name="40 % - Akzent6 3" xfId="207"/>
    <cellStyle name="40 % - Akzent6 3 2" xfId="340"/>
    <cellStyle name="40 % - Akzent6 4" xfId="285"/>
    <cellStyle name="40 % - Akzent6 5" xfId="393"/>
    <cellStyle name="40 % - Akzent6 6" xfId="409"/>
    <cellStyle name="4mitP" xfId="44"/>
    <cellStyle name="4mitP 2" xfId="66"/>
    <cellStyle name="4mitP 2 2" xfId="189"/>
    <cellStyle name="60 % - Akzent1 2" xfId="84"/>
    <cellStyle name="60 % - Akzent2 2" xfId="85"/>
    <cellStyle name="60 % - Akzent3 2" xfId="86"/>
    <cellStyle name="60 % - Akzent4 2" xfId="87"/>
    <cellStyle name="60 % - Akzent5 2" xfId="88"/>
    <cellStyle name="60 % - Akzent6 2" xfId="89"/>
    <cellStyle name="6mitP" xfId="45"/>
    <cellStyle name="6mitP 2" xfId="67"/>
    <cellStyle name="6mitP 2 2" xfId="190"/>
    <cellStyle name="6ohneP" xfId="46"/>
    <cellStyle name="6ohneP 2" xfId="68"/>
    <cellStyle name="6ohneP 2 2" xfId="191"/>
    <cellStyle name="7mitP" xfId="47"/>
    <cellStyle name="7mitP 2" xfId="69"/>
    <cellStyle name="7mitP 2 2" xfId="192"/>
    <cellStyle name="9mitP" xfId="48"/>
    <cellStyle name="9mitP 2" xfId="70"/>
    <cellStyle name="9mitP 2 2" xfId="193"/>
    <cellStyle name="9ohneP" xfId="49"/>
    <cellStyle name="9ohneP 2" xfId="71"/>
    <cellStyle name="9ohneP 2 2" xfId="194"/>
    <cellStyle name="Akzent1" xfId="19" builtinId="29" customBuiltin="1"/>
    <cellStyle name="Akzent2" xfId="22" builtinId="33" customBuiltin="1"/>
    <cellStyle name="Akzent3" xfId="25" builtinId="37" customBuiltin="1"/>
    <cellStyle name="Akzent4" xfId="28" builtinId="41" customBuiltin="1"/>
    <cellStyle name="Akzent5" xfId="31" builtinId="45" customBuiltin="1"/>
    <cellStyle name="Akzent6" xfId="34" builtinId="49" customBuiltin="1"/>
    <cellStyle name="ANCLAS,REZONES Y SUS PARTES,DE FUNDICION,DE HIERRO O DE ACERO" xfId="57"/>
    <cellStyle name="ANCLAS,REZONES Y SUS PARTES,DE FUNDICION,DE HIERRO O DE ACERO 2" xfId="58"/>
    <cellStyle name="ANCLAS,REZONES Y SUS PARTES,DE FUNDICION,DE HIERRO O DE ACERO_Dominican Republic Master" xfId="59"/>
    <cellStyle name="Ausgabe" xfId="12" builtinId="21" customBuiltin="1"/>
    <cellStyle name="Berechnung" xfId="13" builtinId="22" customBuiltin="1"/>
    <cellStyle name="bstitutes]_x000d__x000a_; The following mappings take Word for MS-DOS names, PostScript names, and TrueType_x000d__x000a_; names into account" xfId="60"/>
    <cellStyle name="Dezimal 2" xfId="126"/>
    <cellStyle name="Dezimal 2 2" xfId="128"/>
    <cellStyle name="Dezimal 2 2 2" xfId="138"/>
    <cellStyle name="Dezimal 2 2 2 2" xfId="162"/>
    <cellStyle name="Dezimal 2 2 2 2 2" xfId="258"/>
    <cellStyle name="Dezimal 2 2 2 3" xfId="243"/>
    <cellStyle name="Dezimal 2 2 3" xfId="157"/>
    <cellStyle name="Dezimal 2 2 3 2" xfId="253"/>
    <cellStyle name="Dezimal 2 2 4" xfId="237"/>
    <cellStyle name="Dezimal 2 3" xfId="129"/>
    <cellStyle name="Dezimal 2 3 2" xfId="158"/>
    <cellStyle name="Dezimal 2 3 2 2" xfId="254"/>
    <cellStyle name="Dezimal 2 3 3" xfId="238"/>
    <cellStyle name="Dezimal 2 4" xfId="136"/>
    <cellStyle name="Dezimal 2 4 2" xfId="242"/>
    <cellStyle name="Dezimal 2 5" xfId="236"/>
    <cellStyle name="Dezimal 3" xfId="96"/>
    <cellStyle name="Dezimal 3 2" xfId="159"/>
    <cellStyle name="Dezimal 3 2 2" xfId="255"/>
    <cellStyle name="Dezimal 3 2 2 2" xfId="373"/>
    <cellStyle name="Dezimal 3 2 3" xfId="321"/>
    <cellStyle name="Dezimal 3 3" xfId="131"/>
    <cellStyle name="Dezimal 3 3 2" xfId="239"/>
    <cellStyle name="Dezimal 3 3 2 2" xfId="369"/>
    <cellStyle name="Dezimal 3 3 3" xfId="317"/>
    <cellStyle name="Dezimal 3 4" xfId="214"/>
    <cellStyle name="Dezimal 3 4 2" xfId="347"/>
    <cellStyle name="Dezimal 3 5" xfId="295"/>
    <cellStyle name="Dezimal 4" xfId="132"/>
    <cellStyle name="Dezimal 4 2" xfId="160"/>
    <cellStyle name="Dezimal 4 2 2" xfId="256"/>
    <cellStyle name="Dezimal 4 3" xfId="240"/>
    <cellStyle name="Dezimal 5" xfId="134"/>
    <cellStyle name="Dezimal 5 2" xfId="140"/>
    <cellStyle name="Dezimal 5 2 2" xfId="163"/>
    <cellStyle name="Dezimal 5 2 2 2" xfId="259"/>
    <cellStyle name="Dezimal 5 2 3" xfId="244"/>
    <cellStyle name="Dezimal 5 3" xfId="161"/>
    <cellStyle name="Dezimal 5 3 2" xfId="257"/>
    <cellStyle name="Dezimal 5 4" xfId="241"/>
    <cellStyle name="Dezimal 6" xfId="141"/>
    <cellStyle name="Dezimal 6 2" xfId="164"/>
    <cellStyle name="Dezimal 6 2 2" xfId="260"/>
    <cellStyle name="Dezimal 6 3" xfId="245"/>
    <cellStyle name="Dezimal 7" xfId="147"/>
    <cellStyle name="Dezimal 7 2" xfId="247"/>
    <cellStyle name="Dezimal 7 2 2" xfId="371"/>
    <cellStyle name="Dezimal 7 3" xfId="319"/>
    <cellStyle name="Dezimal 8" xfId="149"/>
    <cellStyle name="Dezimal 8 2" xfId="165"/>
    <cellStyle name="Dezimal 8 2 2" xfId="261"/>
    <cellStyle name="Dezimal 8 3" xfId="248"/>
    <cellStyle name="Dezimal 9" xfId="124"/>
    <cellStyle name="Dezimal 9 2" xfId="151"/>
    <cellStyle name="Dezimal 9 2 2" xfId="153"/>
    <cellStyle name="Dezimal 9 2 2 2" xfId="167"/>
    <cellStyle name="Dezimal 9 2 2 2 2" xfId="263"/>
    <cellStyle name="Dezimal 9 2 2 3" xfId="250"/>
    <cellStyle name="Dezimal 9 2 3" xfId="154"/>
    <cellStyle name="Dezimal 9 2 3 2" xfId="168"/>
    <cellStyle name="Dezimal 9 2 3 2 2" xfId="264"/>
    <cellStyle name="Dezimal 9 2 3 3" xfId="170"/>
    <cellStyle name="Dezimal 9 2 3 3 2" xfId="265"/>
    <cellStyle name="Dezimal 9 2 3 4" xfId="251"/>
    <cellStyle name="Dezimal 9 2 4" xfId="166"/>
    <cellStyle name="Dezimal 9 2 4 2" xfId="262"/>
    <cellStyle name="Dezimal 9 2 5" xfId="249"/>
    <cellStyle name="Dezimal 9 3" xfId="235"/>
    <cellStyle name="Dezimal 9 3 2" xfId="368"/>
    <cellStyle name="Dezimal 9 4" xfId="316"/>
    <cellStyle name="Eingabe" xfId="11" builtinId="20" customBuiltin="1"/>
    <cellStyle name="Ergebnis" xfId="18" builtinId="25" customBuiltin="1"/>
    <cellStyle name="Erklärender Text" xfId="17" builtinId="53" customBuiltin="1"/>
    <cellStyle name="Euro" xfId="50"/>
    <cellStyle name="Euro 2" xfId="72"/>
    <cellStyle name="Euro 2 2" xfId="195"/>
    <cellStyle name="Euro 3" xfId="183"/>
    <cellStyle name="Gut" xfId="9" builtinId="26" customBuiltin="1"/>
    <cellStyle name="Hyperlink 2" xfId="61"/>
    <cellStyle name="Hyperlink 2 2" xfId="73"/>
    <cellStyle name="Hyperlink 3" xfId="74"/>
    <cellStyle name="Hyperlink 4" xfId="75"/>
    <cellStyle name="Hyperlink 5" xfId="76"/>
    <cellStyle name="Hyperlink 6" xfId="77"/>
    <cellStyle name="Komma" xfId="1" builtinId="3"/>
    <cellStyle name="Komma 2" xfId="3"/>
    <cellStyle name="Komma 2 2" xfId="176"/>
    <cellStyle name="Komma 2 2 2" xfId="326"/>
    <cellStyle name="Komma 2 3" xfId="211"/>
    <cellStyle name="Komma 2 3 2" xfId="344"/>
    <cellStyle name="Komma 2 4" xfId="292"/>
    <cellStyle name="Komma 2 5" xfId="94"/>
    <cellStyle name="Komma 3" xfId="95"/>
    <cellStyle name="Komma 3 2" xfId="179"/>
    <cellStyle name="Komma 3 3" xfId="213"/>
    <cellStyle name="Komma 3 3 2" xfId="346"/>
    <cellStyle name="Komma 3 4" xfId="294"/>
    <cellStyle name="Komma 3 5" xfId="414"/>
    <cellStyle name="Komma 4" xfId="175"/>
    <cellStyle name="Komma 4 2" xfId="325"/>
    <cellStyle name="Komma 5" xfId="266"/>
    <cellStyle name="Komma 6" xfId="268"/>
    <cellStyle name="Komma 6 2" xfId="375"/>
    <cellStyle name="Komma 7" xfId="395"/>
    <cellStyle name="Komma 8" xfId="171"/>
    <cellStyle name="Link" xfId="418" builtinId="8"/>
    <cellStyle name="Link 2" xfId="93"/>
    <cellStyle name="Link 3" xfId="272"/>
    <cellStyle name="Neutral 2" xfId="83"/>
    <cellStyle name="nf2" xfId="51"/>
    <cellStyle name="Normal 2" xfId="62"/>
    <cellStyle name="Normal 2 2" xfId="144"/>
    <cellStyle name="Normal 2 2 2" xfId="417"/>
    <cellStyle name="Normal 2 2 3" xfId="412"/>
    <cellStyle name="Normal 3" xfId="145"/>
    <cellStyle name="Normal 3 2" xfId="246"/>
    <cellStyle name="Normal 3 2 2" xfId="370"/>
    <cellStyle name="Normal 3 3" xfId="318"/>
    <cellStyle name="Normal 4" xfId="146"/>
    <cellStyle name="Notiz 2" xfId="91"/>
    <cellStyle name="Notiz 2 2" xfId="209"/>
    <cellStyle name="Notiz 2 2 2" xfId="342"/>
    <cellStyle name="Notiz 2 3" xfId="290"/>
    <cellStyle name="Notiz 3" xfId="99"/>
    <cellStyle name="Notiz 3 2" xfId="216"/>
    <cellStyle name="Notiz 3 2 2" xfId="349"/>
    <cellStyle name="Notiz 3 3" xfId="297"/>
    <cellStyle name="Notiz 4" xfId="381"/>
    <cellStyle name="Notiz 5" xfId="397"/>
    <cellStyle name="Prozent 10" xfId="411"/>
    <cellStyle name="Prozent 11" xfId="56"/>
    <cellStyle name="Prozent 2" xfId="4"/>
    <cellStyle name="Prozent 2 2" xfId="112"/>
    <cellStyle name="Prozent 2 2 2" xfId="182"/>
    <cellStyle name="Prozent 2 2 3" xfId="229"/>
    <cellStyle name="Prozent 2 2 3 2" xfId="362"/>
    <cellStyle name="Prozent 2 2 4" xfId="310"/>
    <cellStyle name="Prozent 2 3" xfId="174"/>
    <cellStyle name="Prozent 2 3 2" xfId="324"/>
    <cellStyle name="Prozent 2 4" xfId="212"/>
    <cellStyle name="Prozent 2 4 2" xfId="345"/>
    <cellStyle name="Prozent 2 5" xfId="293"/>
    <cellStyle name="Prozent 3" xfId="113"/>
    <cellStyle name="Prozent 3 2" xfId="181"/>
    <cellStyle name="Prozent 3 3" xfId="230"/>
    <cellStyle name="Prozent 3 3 2" xfId="363"/>
    <cellStyle name="Prozent 3 4" xfId="311"/>
    <cellStyle name="Prozent 4" xfId="114"/>
    <cellStyle name="Prozent 4 2" xfId="231"/>
    <cellStyle name="Prozent 4 2 2" xfId="364"/>
    <cellStyle name="Prozent 4 3" xfId="312"/>
    <cellStyle name="Prozent 5" xfId="156"/>
    <cellStyle name="Prozent 5 2" xfId="252"/>
    <cellStyle name="Prozent 5 2 2" xfId="372"/>
    <cellStyle name="Prozent 5 3" xfId="320"/>
    <cellStyle name="Prozent 6" xfId="177"/>
    <cellStyle name="Prozent 6 2" xfId="327"/>
    <cellStyle name="Prozent 7" xfId="185"/>
    <cellStyle name="Prozent 8" xfId="269"/>
    <cellStyle name="Prozent 8 2" xfId="376"/>
    <cellStyle name="Prozent 9" xfId="271"/>
    <cellStyle name="Prozent 9 2" xfId="378"/>
    <cellStyle name="Schlecht" xfId="10" builtinId="27" customBuiltin="1"/>
    <cellStyle name="Standard" xfId="0" builtinId="0"/>
    <cellStyle name="Standard 10" xfId="97"/>
    <cellStyle name="Standard 11" xfId="143"/>
    <cellStyle name="Standard 12" xfId="148"/>
    <cellStyle name="Standard 13" xfId="150"/>
    <cellStyle name="Standard 13 2" xfId="152"/>
    <cellStyle name="Standard 13 3" xfId="155"/>
    <cellStyle name="Standard 13 3 2" xfId="169"/>
    <cellStyle name="Standard 14" xfId="98"/>
    <cellStyle name="Standard 14 2" xfId="215"/>
    <cellStyle name="Standard 14 2 2" xfId="348"/>
    <cellStyle name="Standard 14 3" xfId="296"/>
    <cellStyle name="Standard 15" xfId="172"/>
    <cellStyle name="Standard 15 2" xfId="322"/>
    <cellStyle name="Standard 16" xfId="267"/>
    <cellStyle name="Standard 16 2" xfId="374"/>
    <cellStyle name="Standard 17" xfId="270"/>
    <cellStyle name="Standard 17 2" xfId="377"/>
    <cellStyle name="Standard 18" xfId="286"/>
    <cellStyle name="Standard 19" xfId="273"/>
    <cellStyle name="Standard 2" xfId="52"/>
    <cellStyle name="Standard 2 2" xfId="37"/>
    <cellStyle name="Standard 2 2 2" xfId="78"/>
    <cellStyle name="Standard 2 2 2 2" xfId="137"/>
    <cellStyle name="Standard 2 3" xfId="79"/>
    <cellStyle name="Standard 2 3 2" xfId="142"/>
    <cellStyle name="Standard 2 4" xfId="180"/>
    <cellStyle name="Standard 2 5" xfId="415"/>
    <cellStyle name="Standard 20" xfId="379"/>
    <cellStyle name="Standard 21" xfId="394"/>
    <cellStyle name="Standard 22" xfId="396"/>
    <cellStyle name="Standard 23" xfId="410"/>
    <cellStyle name="Standard 3" xfId="53"/>
    <cellStyle name="Standard 3 2" xfId="80"/>
    <cellStyle name="Standard 3 3" xfId="178"/>
    <cellStyle name="Standard 4" xfId="55"/>
    <cellStyle name="Standard 4 2" xfId="81"/>
    <cellStyle name="Standard 4 3" xfId="115"/>
    <cellStyle name="Standard 4 3 2" xfId="232"/>
    <cellStyle name="Standard 4 3 2 2" xfId="365"/>
    <cellStyle name="Standard 4 3 3" xfId="313"/>
    <cellStyle name="Standard 4 4" xfId="184"/>
    <cellStyle name="Standard 4 4 2" xfId="328"/>
    <cellStyle name="Standard 4 5" xfId="287"/>
    <cellStyle name="Standard 5" xfId="90"/>
    <cellStyle name="Standard 5 2" xfId="117"/>
    <cellStyle name="Standard 5 2 2" xfId="118"/>
    <cellStyle name="Standard 5 2 3" xfId="119"/>
    <cellStyle name="Standard 5 3" xfId="120"/>
    <cellStyle name="Standard 5 4" xfId="121"/>
    <cellStyle name="Standard 5 5" xfId="116"/>
    <cellStyle name="Standard 5 6" xfId="208"/>
    <cellStyle name="Standard 5 6 2" xfId="341"/>
    <cellStyle name="Standard 5 7" xfId="289"/>
    <cellStyle name="Standard 6" xfId="2"/>
    <cellStyle name="Standard 6 2" xfId="122"/>
    <cellStyle name="Standard 6 2 2" xfId="233"/>
    <cellStyle name="Standard 6 2 2 2" xfId="366"/>
    <cellStyle name="Standard 6 2 3" xfId="314"/>
    <cellStyle name="Standard 6 3" xfId="173"/>
    <cellStyle name="Standard 6 3 2" xfId="323"/>
    <cellStyle name="Standard 6 4" xfId="210"/>
    <cellStyle name="Standard 6 4 2" xfId="343"/>
    <cellStyle name="Standard 6 5" xfId="291"/>
    <cellStyle name="Standard 6 6" xfId="413"/>
    <cellStyle name="Standard 6 7" xfId="92"/>
    <cellStyle name="Standard 7" xfId="123"/>
    <cellStyle name="Standard 7 2" xfId="234"/>
    <cellStyle name="Standard 7 2 2" xfId="367"/>
    <cellStyle name="Standard 7 3" xfId="315"/>
    <cellStyle name="Standard 8" xfId="125"/>
    <cellStyle name="Standard 8 2" xfId="135"/>
    <cellStyle name="Standard 9" xfId="133"/>
    <cellStyle name="Standard 9 2" xfId="139"/>
    <cellStyle name="Tsd" xfId="54"/>
    <cellStyle name="Überschrift 1" xfId="5" builtinId="16" customBuiltin="1"/>
    <cellStyle name="Überschrift 2" xfId="6" builtinId="17" customBuiltin="1"/>
    <cellStyle name="Überschrift 3" xfId="7" builtinId="18" customBuiltin="1"/>
    <cellStyle name="Überschrift 4" xfId="8" builtinId="19" customBuiltin="1"/>
    <cellStyle name="Überschrift 5" xfId="288"/>
    <cellStyle name="Überschrift 6" xfId="380"/>
    <cellStyle name="Überschrift 7" xfId="82"/>
    <cellStyle name="Verknüpfte Zelle" xfId="14" builtinId="24" customBuiltin="1"/>
    <cellStyle name="Währung 2" xfId="127"/>
    <cellStyle name="Währung 2 2" xfId="130"/>
    <cellStyle name="Währung 2 3" xfId="416"/>
    <cellStyle name="Warnender Text" xfId="16" builtinId="11" customBuiltin="1"/>
    <cellStyle name="Zelle überprüfen" xfId="15" builtinId="23" customBuiltin="1"/>
  </cellStyles>
  <dxfs count="0"/>
  <tableStyles count="0" defaultTableStyle="TableStyleMedium2" defaultPivotStyle="PivotStyleLight16"/>
  <colors>
    <mruColors>
      <color rgb="FFE7E6E6"/>
      <color rgb="FF6A769F"/>
      <color rgb="FFB5C8B9"/>
      <color rgb="FFDAE3DC"/>
      <color rgb="FFE6814E"/>
      <color rgb="FF91AC96"/>
      <color rgb="FF6C9173"/>
      <color rgb="FFEEE8E2"/>
      <color rgb="FF25273A"/>
      <color rgb="FFEDE8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0501551831160765E-2"/>
          <c:y val="6.5353942652329744E-2"/>
          <c:w val="0.87898556797020488"/>
          <c:h val="0.7377968189964158"/>
        </c:manualLayout>
      </c:layout>
      <c:areaChart>
        <c:grouping val="stacked"/>
        <c:varyColors val="0"/>
        <c:ser>
          <c:idx val="1"/>
          <c:order val="0"/>
          <c:tx>
            <c:strRef>
              <c:f>'Abb_Graph 1'!$D$34</c:f>
              <c:strCache>
                <c:ptCount val="1"/>
                <c:pt idx="0">
                  <c:v>Büro</c:v>
                </c:pt>
              </c:strCache>
            </c:strRef>
          </c:tx>
          <c:spPr>
            <a:solidFill>
              <a:srgbClr val="B5C8B9">
                <a:alpha val="69804"/>
              </a:srgbClr>
            </a:solidFill>
            <a:ln w="25400">
              <a:noFill/>
            </a:ln>
            <a:effectLst/>
          </c:spPr>
          <c:cat>
            <c:numRef>
              <c:f>'Abb_Graph 1'!$C$35:$C$143</c:f>
              <c:numCache>
                <c:formatCode>mmm\-yy</c:formatCode>
                <c:ptCount val="109"/>
                <c:pt idx="0">
                  <c:v>41791</c:v>
                </c:pt>
                <c:pt idx="1">
                  <c:v>41821</c:v>
                </c:pt>
                <c:pt idx="2">
                  <c:v>41852</c:v>
                </c:pt>
                <c:pt idx="3">
                  <c:v>41883</c:v>
                </c:pt>
                <c:pt idx="4">
                  <c:v>41913</c:v>
                </c:pt>
                <c:pt idx="5">
                  <c:v>41944</c:v>
                </c:pt>
                <c:pt idx="6">
                  <c:v>41974</c:v>
                </c:pt>
                <c:pt idx="7">
                  <c:v>42005</c:v>
                </c:pt>
                <c:pt idx="8">
                  <c:v>42036</c:v>
                </c:pt>
                <c:pt idx="9">
                  <c:v>42064</c:v>
                </c:pt>
                <c:pt idx="10">
                  <c:v>42095</c:v>
                </c:pt>
                <c:pt idx="11">
                  <c:v>42125</c:v>
                </c:pt>
                <c:pt idx="12">
                  <c:v>42156</c:v>
                </c:pt>
                <c:pt idx="13">
                  <c:v>42186</c:v>
                </c:pt>
                <c:pt idx="14">
                  <c:v>42217</c:v>
                </c:pt>
                <c:pt idx="15">
                  <c:v>42248</c:v>
                </c:pt>
                <c:pt idx="16">
                  <c:v>42278</c:v>
                </c:pt>
                <c:pt idx="17">
                  <c:v>42309</c:v>
                </c:pt>
                <c:pt idx="18">
                  <c:v>42339</c:v>
                </c:pt>
                <c:pt idx="19">
                  <c:v>42370</c:v>
                </c:pt>
                <c:pt idx="20">
                  <c:v>42401</c:v>
                </c:pt>
                <c:pt idx="21">
                  <c:v>42430</c:v>
                </c:pt>
                <c:pt idx="22">
                  <c:v>42461</c:v>
                </c:pt>
                <c:pt idx="23">
                  <c:v>42491</c:v>
                </c:pt>
                <c:pt idx="24">
                  <c:v>42522</c:v>
                </c:pt>
                <c:pt idx="25">
                  <c:v>42552</c:v>
                </c:pt>
                <c:pt idx="26">
                  <c:v>42583</c:v>
                </c:pt>
                <c:pt idx="27">
                  <c:v>42614</c:v>
                </c:pt>
                <c:pt idx="28">
                  <c:v>42644</c:v>
                </c:pt>
                <c:pt idx="29">
                  <c:v>42675</c:v>
                </c:pt>
                <c:pt idx="30">
                  <c:v>42705</c:v>
                </c:pt>
                <c:pt idx="31">
                  <c:v>42736</c:v>
                </c:pt>
                <c:pt idx="32">
                  <c:v>42767</c:v>
                </c:pt>
                <c:pt idx="33">
                  <c:v>42795</c:v>
                </c:pt>
                <c:pt idx="34">
                  <c:v>42826</c:v>
                </c:pt>
                <c:pt idx="35">
                  <c:v>42856</c:v>
                </c:pt>
                <c:pt idx="36">
                  <c:v>42887</c:v>
                </c:pt>
                <c:pt idx="37">
                  <c:v>42917</c:v>
                </c:pt>
                <c:pt idx="38">
                  <c:v>42948</c:v>
                </c:pt>
                <c:pt idx="39">
                  <c:v>42979</c:v>
                </c:pt>
                <c:pt idx="40">
                  <c:v>43009</c:v>
                </c:pt>
                <c:pt idx="41">
                  <c:v>43040</c:v>
                </c:pt>
                <c:pt idx="42">
                  <c:v>43070</c:v>
                </c:pt>
                <c:pt idx="43">
                  <c:v>43101</c:v>
                </c:pt>
                <c:pt idx="44">
                  <c:v>43132</c:v>
                </c:pt>
                <c:pt idx="45">
                  <c:v>43160</c:v>
                </c:pt>
                <c:pt idx="46">
                  <c:v>43191</c:v>
                </c:pt>
                <c:pt idx="47">
                  <c:v>43221</c:v>
                </c:pt>
                <c:pt idx="48">
                  <c:v>43252</c:v>
                </c:pt>
                <c:pt idx="49">
                  <c:v>43282</c:v>
                </c:pt>
                <c:pt idx="50">
                  <c:v>43313</c:v>
                </c:pt>
                <c:pt idx="51">
                  <c:v>43344</c:v>
                </c:pt>
                <c:pt idx="52">
                  <c:v>43374</c:v>
                </c:pt>
                <c:pt idx="53">
                  <c:v>43405</c:v>
                </c:pt>
                <c:pt idx="54">
                  <c:v>43435</c:v>
                </c:pt>
                <c:pt idx="55">
                  <c:v>43466</c:v>
                </c:pt>
                <c:pt idx="56">
                  <c:v>43497</c:v>
                </c:pt>
                <c:pt idx="57">
                  <c:v>43525</c:v>
                </c:pt>
                <c:pt idx="58">
                  <c:v>43556</c:v>
                </c:pt>
                <c:pt idx="59">
                  <c:v>43586</c:v>
                </c:pt>
                <c:pt idx="60">
                  <c:v>43617</c:v>
                </c:pt>
                <c:pt idx="61">
                  <c:v>43647</c:v>
                </c:pt>
                <c:pt idx="62">
                  <c:v>43678</c:v>
                </c:pt>
                <c:pt idx="63">
                  <c:v>43709</c:v>
                </c:pt>
                <c:pt idx="64">
                  <c:v>43739</c:v>
                </c:pt>
                <c:pt idx="65">
                  <c:v>43770</c:v>
                </c:pt>
                <c:pt idx="66">
                  <c:v>43800</c:v>
                </c:pt>
                <c:pt idx="67">
                  <c:v>43831</c:v>
                </c:pt>
                <c:pt idx="68">
                  <c:v>43862</c:v>
                </c:pt>
                <c:pt idx="69">
                  <c:v>43891</c:v>
                </c:pt>
                <c:pt idx="70">
                  <c:v>43922</c:v>
                </c:pt>
                <c:pt idx="71">
                  <c:v>43952</c:v>
                </c:pt>
                <c:pt idx="72">
                  <c:v>43983</c:v>
                </c:pt>
                <c:pt idx="73">
                  <c:v>44013</c:v>
                </c:pt>
                <c:pt idx="74">
                  <c:v>44044</c:v>
                </c:pt>
                <c:pt idx="75">
                  <c:v>44075</c:v>
                </c:pt>
                <c:pt idx="76">
                  <c:v>44105</c:v>
                </c:pt>
                <c:pt idx="77">
                  <c:v>44136</c:v>
                </c:pt>
                <c:pt idx="78">
                  <c:v>44166</c:v>
                </c:pt>
                <c:pt idx="79">
                  <c:v>44197</c:v>
                </c:pt>
                <c:pt idx="80">
                  <c:v>44228</c:v>
                </c:pt>
                <c:pt idx="81">
                  <c:v>44256</c:v>
                </c:pt>
                <c:pt idx="82">
                  <c:v>44287</c:v>
                </c:pt>
                <c:pt idx="83">
                  <c:v>44317</c:v>
                </c:pt>
                <c:pt idx="84">
                  <c:v>44348</c:v>
                </c:pt>
                <c:pt idx="85">
                  <c:v>44378</c:v>
                </c:pt>
                <c:pt idx="86">
                  <c:v>44409</c:v>
                </c:pt>
                <c:pt idx="87">
                  <c:v>44440</c:v>
                </c:pt>
                <c:pt idx="88">
                  <c:v>44470</c:v>
                </c:pt>
                <c:pt idx="89">
                  <c:v>44501</c:v>
                </c:pt>
                <c:pt idx="90">
                  <c:v>44531</c:v>
                </c:pt>
                <c:pt idx="91">
                  <c:v>44562</c:v>
                </c:pt>
                <c:pt idx="92">
                  <c:v>44593</c:v>
                </c:pt>
                <c:pt idx="93">
                  <c:v>44621</c:v>
                </c:pt>
                <c:pt idx="94">
                  <c:v>44652</c:v>
                </c:pt>
                <c:pt idx="95">
                  <c:v>44682</c:v>
                </c:pt>
                <c:pt idx="96">
                  <c:v>44713</c:v>
                </c:pt>
                <c:pt idx="97">
                  <c:v>44743</c:v>
                </c:pt>
                <c:pt idx="98">
                  <c:v>44774</c:v>
                </c:pt>
                <c:pt idx="99">
                  <c:v>44805</c:v>
                </c:pt>
                <c:pt idx="100">
                  <c:v>44835</c:v>
                </c:pt>
                <c:pt idx="101">
                  <c:v>44866</c:v>
                </c:pt>
                <c:pt idx="102">
                  <c:v>44896</c:v>
                </c:pt>
                <c:pt idx="103">
                  <c:v>44927</c:v>
                </c:pt>
                <c:pt idx="104">
                  <c:v>44958</c:v>
                </c:pt>
                <c:pt idx="105">
                  <c:v>44986</c:v>
                </c:pt>
                <c:pt idx="106">
                  <c:v>45017</c:v>
                </c:pt>
                <c:pt idx="107">
                  <c:v>45047</c:v>
                </c:pt>
                <c:pt idx="108">
                  <c:v>45078</c:v>
                </c:pt>
              </c:numCache>
            </c:numRef>
          </c:cat>
          <c:val>
            <c:numRef>
              <c:f>'Abb_Graph 1'!$D$35:$D$143</c:f>
              <c:numCache>
                <c:formatCode>_-* #,##0\ _€_-;\-* #,##0\ _€_-;_-* "-"??\ _€_-;_-@_-</c:formatCode>
                <c:ptCount val="109"/>
                <c:pt idx="0">
                  <c:v>15124322325.66</c:v>
                </c:pt>
                <c:pt idx="1">
                  <c:v>15448732963.879999</c:v>
                </c:pt>
                <c:pt idx="2">
                  <c:v>16202650242.879999</c:v>
                </c:pt>
                <c:pt idx="3">
                  <c:v>16540559929.08</c:v>
                </c:pt>
                <c:pt idx="4">
                  <c:v>17171487968.08</c:v>
                </c:pt>
                <c:pt idx="5">
                  <c:v>17813374968.080002</c:v>
                </c:pt>
                <c:pt idx="6">
                  <c:v>18060975690.739998</c:v>
                </c:pt>
                <c:pt idx="7">
                  <c:v>17459892204.739998</c:v>
                </c:pt>
                <c:pt idx="8">
                  <c:v>16253490231.74</c:v>
                </c:pt>
                <c:pt idx="9">
                  <c:v>17014558031.529999</c:v>
                </c:pt>
                <c:pt idx="10">
                  <c:v>18243172783.529999</c:v>
                </c:pt>
                <c:pt idx="11">
                  <c:v>19228290474.449997</c:v>
                </c:pt>
                <c:pt idx="12">
                  <c:v>20613024085.829998</c:v>
                </c:pt>
                <c:pt idx="13">
                  <c:v>21096337533.5</c:v>
                </c:pt>
                <c:pt idx="14">
                  <c:v>20672725633.5</c:v>
                </c:pt>
                <c:pt idx="15">
                  <c:v>23300473453.459999</c:v>
                </c:pt>
                <c:pt idx="16">
                  <c:v>23499972857.459999</c:v>
                </c:pt>
                <c:pt idx="17">
                  <c:v>23955623619.140003</c:v>
                </c:pt>
                <c:pt idx="18">
                  <c:v>24202213697.48</c:v>
                </c:pt>
                <c:pt idx="19">
                  <c:v>25139700628.48</c:v>
                </c:pt>
                <c:pt idx="20">
                  <c:v>25294714349.529999</c:v>
                </c:pt>
                <c:pt idx="21">
                  <c:v>24534844202.740002</c:v>
                </c:pt>
                <c:pt idx="22">
                  <c:v>23667928105.740002</c:v>
                </c:pt>
                <c:pt idx="23">
                  <c:v>23258991507.82</c:v>
                </c:pt>
                <c:pt idx="24">
                  <c:v>22424129844.360001</c:v>
                </c:pt>
                <c:pt idx="25">
                  <c:v>22113990925.689999</c:v>
                </c:pt>
                <c:pt idx="26">
                  <c:v>23020503074.689999</c:v>
                </c:pt>
                <c:pt idx="27">
                  <c:v>21721152253.73</c:v>
                </c:pt>
                <c:pt idx="28">
                  <c:v>21376679446.860001</c:v>
                </c:pt>
                <c:pt idx="29">
                  <c:v>23418913086.760002</c:v>
                </c:pt>
                <c:pt idx="30">
                  <c:v>24311240228.400002</c:v>
                </c:pt>
                <c:pt idx="31">
                  <c:v>24509608793.400002</c:v>
                </c:pt>
                <c:pt idx="32">
                  <c:v>24522929822.41</c:v>
                </c:pt>
                <c:pt idx="33">
                  <c:v>24979801711.400002</c:v>
                </c:pt>
                <c:pt idx="34">
                  <c:v>24819990861.710003</c:v>
                </c:pt>
                <c:pt idx="35">
                  <c:v>26232596283.470001</c:v>
                </c:pt>
                <c:pt idx="36">
                  <c:v>27213166704.100002</c:v>
                </c:pt>
                <c:pt idx="37">
                  <c:v>28420051498.100002</c:v>
                </c:pt>
                <c:pt idx="38">
                  <c:v>28135534177.100002</c:v>
                </c:pt>
                <c:pt idx="39">
                  <c:v>27443892685.449997</c:v>
                </c:pt>
                <c:pt idx="40">
                  <c:v>26496035870.319996</c:v>
                </c:pt>
                <c:pt idx="41">
                  <c:v>24563217292.169998</c:v>
                </c:pt>
                <c:pt idx="42">
                  <c:v>24418717997.529999</c:v>
                </c:pt>
                <c:pt idx="43">
                  <c:v>24147632440.529999</c:v>
                </c:pt>
                <c:pt idx="44">
                  <c:v>24510655677.470001</c:v>
                </c:pt>
                <c:pt idx="45">
                  <c:v>25667146433.480003</c:v>
                </c:pt>
                <c:pt idx="46">
                  <c:v>26099570226.169998</c:v>
                </c:pt>
                <c:pt idx="47">
                  <c:v>25037149940.41</c:v>
                </c:pt>
                <c:pt idx="48">
                  <c:v>24480115752.779999</c:v>
                </c:pt>
                <c:pt idx="49">
                  <c:v>23746042590.779999</c:v>
                </c:pt>
                <c:pt idx="50">
                  <c:v>23488045994.759998</c:v>
                </c:pt>
                <c:pt idx="51">
                  <c:v>25319157455.41</c:v>
                </c:pt>
                <c:pt idx="52">
                  <c:v>26231931201.41</c:v>
                </c:pt>
                <c:pt idx="53">
                  <c:v>26888009103.450001</c:v>
                </c:pt>
                <c:pt idx="54">
                  <c:v>28411133671.450001</c:v>
                </c:pt>
                <c:pt idx="55">
                  <c:v>28624375832.450001</c:v>
                </c:pt>
                <c:pt idx="56">
                  <c:v>28937833501.450001</c:v>
                </c:pt>
                <c:pt idx="57">
                  <c:v>27544432810.450001</c:v>
                </c:pt>
                <c:pt idx="58">
                  <c:v>27372510768.310001</c:v>
                </c:pt>
                <c:pt idx="59">
                  <c:v>27086917264.310001</c:v>
                </c:pt>
                <c:pt idx="60">
                  <c:v>28619867307.82</c:v>
                </c:pt>
                <c:pt idx="61">
                  <c:v>29482720307.290001</c:v>
                </c:pt>
                <c:pt idx="62">
                  <c:v>28588886723.310005</c:v>
                </c:pt>
                <c:pt idx="63">
                  <c:v>31431933528.250004</c:v>
                </c:pt>
                <c:pt idx="64">
                  <c:v>32996773890.250004</c:v>
                </c:pt>
                <c:pt idx="65">
                  <c:v>30747832297.779999</c:v>
                </c:pt>
                <c:pt idx="66">
                  <c:v>35334005929.489998</c:v>
                </c:pt>
                <c:pt idx="67">
                  <c:v>36516820661.489998</c:v>
                </c:pt>
                <c:pt idx="68">
                  <c:v>38084737725.439995</c:v>
                </c:pt>
                <c:pt idx="69">
                  <c:v>38536531931.889992</c:v>
                </c:pt>
                <c:pt idx="70">
                  <c:v>38256530051.029991</c:v>
                </c:pt>
                <c:pt idx="71">
                  <c:v>38867138687.029999</c:v>
                </c:pt>
                <c:pt idx="72">
                  <c:v>36849446438.520004</c:v>
                </c:pt>
                <c:pt idx="73">
                  <c:v>35086325856.050003</c:v>
                </c:pt>
                <c:pt idx="74">
                  <c:v>35652184893.050003</c:v>
                </c:pt>
                <c:pt idx="75">
                  <c:v>32533510165.110001</c:v>
                </c:pt>
                <c:pt idx="76">
                  <c:v>30353161894.110001</c:v>
                </c:pt>
                <c:pt idx="77">
                  <c:v>32247955846.110001</c:v>
                </c:pt>
                <c:pt idx="78">
                  <c:v>27599930161.399998</c:v>
                </c:pt>
                <c:pt idx="79">
                  <c:v>25921759544.400002</c:v>
                </c:pt>
                <c:pt idx="80">
                  <c:v>23908737126.450001</c:v>
                </c:pt>
                <c:pt idx="81">
                  <c:v>23101513208</c:v>
                </c:pt>
                <c:pt idx="82">
                  <c:v>24368493390</c:v>
                </c:pt>
                <c:pt idx="83">
                  <c:v>24479537158</c:v>
                </c:pt>
                <c:pt idx="84">
                  <c:v>24482801015</c:v>
                </c:pt>
                <c:pt idx="85">
                  <c:v>27014997780</c:v>
                </c:pt>
                <c:pt idx="86">
                  <c:v>27299574255</c:v>
                </c:pt>
                <c:pt idx="87">
                  <c:v>26501922518</c:v>
                </c:pt>
                <c:pt idx="88">
                  <c:v>27904435965.689999</c:v>
                </c:pt>
                <c:pt idx="89">
                  <c:v>28798148963.689999</c:v>
                </c:pt>
                <c:pt idx="90">
                  <c:v>27415313872.689999</c:v>
                </c:pt>
                <c:pt idx="91">
                  <c:v>27949757110.689999</c:v>
                </c:pt>
                <c:pt idx="92">
                  <c:v>33125689958.240002</c:v>
                </c:pt>
                <c:pt idx="93">
                  <c:v>33857515395.27</c:v>
                </c:pt>
                <c:pt idx="94">
                  <c:v>32650229595.27</c:v>
                </c:pt>
                <c:pt idx="95">
                  <c:v>31110923747.27</c:v>
                </c:pt>
                <c:pt idx="96">
                  <c:v>30629394788.740002</c:v>
                </c:pt>
                <c:pt idx="97">
                  <c:v>28707658351.739998</c:v>
                </c:pt>
                <c:pt idx="98">
                  <c:v>28653380028.739998</c:v>
                </c:pt>
                <c:pt idx="99">
                  <c:v>27813688953.739998</c:v>
                </c:pt>
                <c:pt idx="100">
                  <c:v>26094737992.049999</c:v>
                </c:pt>
                <c:pt idx="101">
                  <c:v>23335989930.489998</c:v>
                </c:pt>
                <c:pt idx="102">
                  <c:v>20118172432.489998</c:v>
                </c:pt>
                <c:pt idx="103">
                  <c:v>18687904045.489998</c:v>
                </c:pt>
                <c:pt idx="104">
                  <c:v>12393224769.940001</c:v>
                </c:pt>
                <c:pt idx="105">
                  <c:v>11236590333.91</c:v>
                </c:pt>
                <c:pt idx="106">
                  <c:v>10663870958.91</c:v>
                </c:pt>
                <c:pt idx="107">
                  <c:v>10552771357.91</c:v>
                </c:pt>
                <c:pt idx="108">
                  <c:v>10061781860.440001</c:v>
                </c:pt>
              </c:numCache>
            </c:numRef>
          </c:val>
          <c:extLst xmlns:c16r2="http://schemas.microsoft.com/office/drawing/2015/06/chart">
            <c:ext xmlns:c16="http://schemas.microsoft.com/office/drawing/2014/chart" uri="{C3380CC4-5D6E-409C-BE32-E72D297353CC}">
              <c16:uniqueId val="{00000000-35BC-4E4F-90C7-65A9C50CCD0A}"/>
            </c:ext>
          </c:extLst>
        </c:ser>
        <c:ser>
          <c:idx val="0"/>
          <c:order val="1"/>
          <c:tx>
            <c:strRef>
              <c:f>'Abb_Graph 1'!$E$34</c:f>
              <c:strCache>
                <c:ptCount val="1"/>
                <c:pt idx="0">
                  <c:v>Einzelhandel</c:v>
                </c:pt>
              </c:strCache>
            </c:strRef>
          </c:tx>
          <c:spPr>
            <a:solidFill>
              <a:srgbClr val="EEAB89">
                <a:alpha val="69804"/>
              </a:srgbClr>
            </a:solidFill>
            <a:ln w="25400">
              <a:noFill/>
            </a:ln>
            <a:effectLst/>
          </c:spPr>
          <c:cat>
            <c:numRef>
              <c:f>'Abb_Graph 1'!$C$35:$C$143</c:f>
              <c:numCache>
                <c:formatCode>mmm\-yy</c:formatCode>
                <c:ptCount val="109"/>
                <c:pt idx="0">
                  <c:v>41791</c:v>
                </c:pt>
                <c:pt idx="1">
                  <c:v>41821</c:v>
                </c:pt>
                <c:pt idx="2">
                  <c:v>41852</c:v>
                </c:pt>
                <c:pt idx="3">
                  <c:v>41883</c:v>
                </c:pt>
                <c:pt idx="4">
                  <c:v>41913</c:v>
                </c:pt>
                <c:pt idx="5">
                  <c:v>41944</c:v>
                </c:pt>
                <c:pt idx="6">
                  <c:v>41974</c:v>
                </c:pt>
                <c:pt idx="7">
                  <c:v>42005</c:v>
                </c:pt>
                <c:pt idx="8">
                  <c:v>42036</c:v>
                </c:pt>
                <c:pt idx="9">
                  <c:v>42064</c:v>
                </c:pt>
                <c:pt idx="10">
                  <c:v>42095</c:v>
                </c:pt>
                <c:pt idx="11">
                  <c:v>42125</c:v>
                </c:pt>
                <c:pt idx="12">
                  <c:v>42156</c:v>
                </c:pt>
                <c:pt idx="13">
                  <c:v>42186</c:v>
                </c:pt>
                <c:pt idx="14">
                  <c:v>42217</c:v>
                </c:pt>
                <c:pt idx="15">
                  <c:v>42248</c:v>
                </c:pt>
                <c:pt idx="16">
                  <c:v>42278</c:v>
                </c:pt>
                <c:pt idx="17">
                  <c:v>42309</c:v>
                </c:pt>
                <c:pt idx="18">
                  <c:v>42339</c:v>
                </c:pt>
                <c:pt idx="19">
                  <c:v>42370</c:v>
                </c:pt>
                <c:pt idx="20">
                  <c:v>42401</c:v>
                </c:pt>
                <c:pt idx="21">
                  <c:v>42430</c:v>
                </c:pt>
                <c:pt idx="22">
                  <c:v>42461</c:v>
                </c:pt>
                <c:pt idx="23">
                  <c:v>42491</c:v>
                </c:pt>
                <c:pt idx="24">
                  <c:v>42522</c:v>
                </c:pt>
                <c:pt idx="25">
                  <c:v>42552</c:v>
                </c:pt>
                <c:pt idx="26">
                  <c:v>42583</c:v>
                </c:pt>
                <c:pt idx="27">
                  <c:v>42614</c:v>
                </c:pt>
                <c:pt idx="28">
                  <c:v>42644</c:v>
                </c:pt>
                <c:pt idx="29">
                  <c:v>42675</c:v>
                </c:pt>
                <c:pt idx="30">
                  <c:v>42705</c:v>
                </c:pt>
                <c:pt idx="31">
                  <c:v>42736</c:v>
                </c:pt>
                <c:pt idx="32">
                  <c:v>42767</c:v>
                </c:pt>
                <c:pt idx="33">
                  <c:v>42795</c:v>
                </c:pt>
                <c:pt idx="34">
                  <c:v>42826</c:v>
                </c:pt>
                <c:pt idx="35">
                  <c:v>42856</c:v>
                </c:pt>
                <c:pt idx="36">
                  <c:v>42887</c:v>
                </c:pt>
                <c:pt idx="37">
                  <c:v>42917</c:v>
                </c:pt>
                <c:pt idx="38">
                  <c:v>42948</c:v>
                </c:pt>
                <c:pt idx="39">
                  <c:v>42979</c:v>
                </c:pt>
                <c:pt idx="40">
                  <c:v>43009</c:v>
                </c:pt>
                <c:pt idx="41">
                  <c:v>43040</c:v>
                </c:pt>
                <c:pt idx="42">
                  <c:v>43070</c:v>
                </c:pt>
                <c:pt idx="43">
                  <c:v>43101</c:v>
                </c:pt>
                <c:pt idx="44">
                  <c:v>43132</c:v>
                </c:pt>
                <c:pt idx="45">
                  <c:v>43160</c:v>
                </c:pt>
                <c:pt idx="46">
                  <c:v>43191</c:v>
                </c:pt>
                <c:pt idx="47">
                  <c:v>43221</c:v>
                </c:pt>
                <c:pt idx="48">
                  <c:v>43252</c:v>
                </c:pt>
                <c:pt idx="49">
                  <c:v>43282</c:v>
                </c:pt>
                <c:pt idx="50">
                  <c:v>43313</c:v>
                </c:pt>
                <c:pt idx="51">
                  <c:v>43344</c:v>
                </c:pt>
                <c:pt idx="52">
                  <c:v>43374</c:v>
                </c:pt>
                <c:pt idx="53">
                  <c:v>43405</c:v>
                </c:pt>
                <c:pt idx="54">
                  <c:v>43435</c:v>
                </c:pt>
                <c:pt idx="55">
                  <c:v>43466</c:v>
                </c:pt>
                <c:pt idx="56">
                  <c:v>43497</c:v>
                </c:pt>
                <c:pt idx="57">
                  <c:v>43525</c:v>
                </c:pt>
                <c:pt idx="58">
                  <c:v>43556</c:v>
                </c:pt>
                <c:pt idx="59">
                  <c:v>43586</c:v>
                </c:pt>
                <c:pt idx="60">
                  <c:v>43617</c:v>
                </c:pt>
                <c:pt idx="61">
                  <c:v>43647</c:v>
                </c:pt>
                <c:pt idx="62">
                  <c:v>43678</c:v>
                </c:pt>
                <c:pt idx="63">
                  <c:v>43709</c:v>
                </c:pt>
                <c:pt idx="64">
                  <c:v>43739</c:v>
                </c:pt>
                <c:pt idx="65">
                  <c:v>43770</c:v>
                </c:pt>
                <c:pt idx="66">
                  <c:v>43800</c:v>
                </c:pt>
                <c:pt idx="67">
                  <c:v>43831</c:v>
                </c:pt>
                <c:pt idx="68">
                  <c:v>43862</c:v>
                </c:pt>
                <c:pt idx="69">
                  <c:v>43891</c:v>
                </c:pt>
                <c:pt idx="70">
                  <c:v>43922</c:v>
                </c:pt>
                <c:pt idx="71">
                  <c:v>43952</c:v>
                </c:pt>
                <c:pt idx="72">
                  <c:v>43983</c:v>
                </c:pt>
                <c:pt idx="73">
                  <c:v>44013</c:v>
                </c:pt>
                <c:pt idx="74">
                  <c:v>44044</c:v>
                </c:pt>
                <c:pt idx="75">
                  <c:v>44075</c:v>
                </c:pt>
                <c:pt idx="76">
                  <c:v>44105</c:v>
                </c:pt>
                <c:pt idx="77">
                  <c:v>44136</c:v>
                </c:pt>
                <c:pt idx="78">
                  <c:v>44166</c:v>
                </c:pt>
                <c:pt idx="79">
                  <c:v>44197</c:v>
                </c:pt>
                <c:pt idx="80">
                  <c:v>44228</c:v>
                </c:pt>
                <c:pt idx="81">
                  <c:v>44256</c:v>
                </c:pt>
                <c:pt idx="82">
                  <c:v>44287</c:v>
                </c:pt>
                <c:pt idx="83">
                  <c:v>44317</c:v>
                </c:pt>
                <c:pt idx="84">
                  <c:v>44348</c:v>
                </c:pt>
                <c:pt idx="85">
                  <c:v>44378</c:v>
                </c:pt>
                <c:pt idx="86">
                  <c:v>44409</c:v>
                </c:pt>
                <c:pt idx="87">
                  <c:v>44440</c:v>
                </c:pt>
                <c:pt idx="88">
                  <c:v>44470</c:v>
                </c:pt>
                <c:pt idx="89">
                  <c:v>44501</c:v>
                </c:pt>
                <c:pt idx="90">
                  <c:v>44531</c:v>
                </c:pt>
                <c:pt idx="91">
                  <c:v>44562</c:v>
                </c:pt>
                <c:pt idx="92">
                  <c:v>44593</c:v>
                </c:pt>
                <c:pt idx="93">
                  <c:v>44621</c:v>
                </c:pt>
                <c:pt idx="94">
                  <c:v>44652</c:v>
                </c:pt>
                <c:pt idx="95">
                  <c:v>44682</c:v>
                </c:pt>
                <c:pt idx="96">
                  <c:v>44713</c:v>
                </c:pt>
                <c:pt idx="97">
                  <c:v>44743</c:v>
                </c:pt>
                <c:pt idx="98">
                  <c:v>44774</c:v>
                </c:pt>
                <c:pt idx="99">
                  <c:v>44805</c:v>
                </c:pt>
                <c:pt idx="100">
                  <c:v>44835</c:v>
                </c:pt>
                <c:pt idx="101">
                  <c:v>44866</c:v>
                </c:pt>
                <c:pt idx="102">
                  <c:v>44896</c:v>
                </c:pt>
                <c:pt idx="103">
                  <c:v>44927</c:v>
                </c:pt>
                <c:pt idx="104">
                  <c:v>44958</c:v>
                </c:pt>
                <c:pt idx="105">
                  <c:v>44986</c:v>
                </c:pt>
                <c:pt idx="106">
                  <c:v>45017</c:v>
                </c:pt>
                <c:pt idx="107">
                  <c:v>45047</c:v>
                </c:pt>
                <c:pt idx="108">
                  <c:v>45078</c:v>
                </c:pt>
              </c:numCache>
            </c:numRef>
          </c:cat>
          <c:val>
            <c:numRef>
              <c:f>'Abb_Graph 1'!$E$35:$E$143</c:f>
              <c:numCache>
                <c:formatCode>_-* #,##0\ _€_-;\-* #,##0\ _€_-;_-* "-"??\ _€_-;_-@_-</c:formatCode>
                <c:ptCount val="109"/>
                <c:pt idx="0">
                  <c:v>9544432647.2399998</c:v>
                </c:pt>
                <c:pt idx="1">
                  <c:v>9841966235.2399998</c:v>
                </c:pt>
                <c:pt idx="2">
                  <c:v>9605725785.2399998</c:v>
                </c:pt>
                <c:pt idx="3">
                  <c:v>9322562926.8400002</c:v>
                </c:pt>
                <c:pt idx="4">
                  <c:v>8835595600.8400002</c:v>
                </c:pt>
                <c:pt idx="5">
                  <c:v>8086156198.0500002</c:v>
                </c:pt>
                <c:pt idx="6">
                  <c:v>8359038033.0299997</c:v>
                </c:pt>
                <c:pt idx="7">
                  <c:v>9435012663.0299988</c:v>
                </c:pt>
                <c:pt idx="8">
                  <c:v>9372549053.8099995</c:v>
                </c:pt>
                <c:pt idx="9">
                  <c:v>9334060176.8099995</c:v>
                </c:pt>
                <c:pt idx="10">
                  <c:v>8600759739.8099995</c:v>
                </c:pt>
                <c:pt idx="11">
                  <c:v>8936850539.3099995</c:v>
                </c:pt>
                <c:pt idx="12">
                  <c:v>12804218553.139999</c:v>
                </c:pt>
                <c:pt idx="13">
                  <c:v>14814698989.209999</c:v>
                </c:pt>
                <c:pt idx="14">
                  <c:v>15562941505.209999</c:v>
                </c:pt>
                <c:pt idx="15">
                  <c:v>16001092585.73</c:v>
                </c:pt>
                <c:pt idx="16">
                  <c:v>16181040556.359999</c:v>
                </c:pt>
                <c:pt idx="17">
                  <c:v>17339041737.5</c:v>
                </c:pt>
                <c:pt idx="18">
                  <c:v>17455198961.040001</c:v>
                </c:pt>
                <c:pt idx="19">
                  <c:v>16138997225.450001</c:v>
                </c:pt>
                <c:pt idx="20">
                  <c:v>15820090497.990002</c:v>
                </c:pt>
                <c:pt idx="21">
                  <c:v>15865699828.720001</c:v>
                </c:pt>
                <c:pt idx="22">
                  <c:v>16254770286.070002</c:v>
                </c:pt>
                <c:pt idx="23">
                  <c:v>15809944380.069998</c:v>
                </c:pt>
                <c:pt idx="24">
                  <c:v>12232494883.059999</c:v>
                </c:pt>
                <c:pt idx="25">
                  <c:v>11125435985.560001</c:v>
                </c:pt>
                <c:pt idx="26">
                  <c:v>10746738868.560001</c:v>
                </c:pt>
                <c:pt idx="27">
                  <c:v>11146501725.470001</c:v>
                </c:pt>
                <c:pt idx="28">
                  <c:v>11740308168.84</c:v>
                </c:pt>
                <c:pt idx="29">
                  <c:v>11239816740.700001</c:v>
                </c:pt>
                <c:pt idx="30">
                  <c:v>11942470429.990002</c:v>
                </c:pt>
                <c:pt idx="31">
                  <c:v>11953863686.960001</c:v>
                </c:pt>
                <c:pt idx="32">
                  <c:v>12378572437.090002</c:v>
                </c:pt>
                <c:pt idx="33">
                  <c:v>12787832178.370001</c:v>
                </c:pt>
                <c:pt idx="34">
                  <c:v>12853010576.900002</c:v>
                </c:pt>
                <c:pt idx="35">
                  <c:v>13514985630.150002</c:v>
                </c:pt>
                <c:pt idx="36">
                  <c:v>13474043478.500002</c:v>
                </c:pt>
                <c:pt idx="37">
                  <c:v>12322239347.930002</c:v>
                </c:pt>
                <c:pt idx="38">
                  <c:v>12429029136.930002</c:v>
                </c:pt>
                <c:pt idx="39">
                  <c:v>12637830917.940001</c:v>
                </c:pt>
                <c:pt idx="40">
                  <c:v>11930960273.939999</c:v>
                </c:pt>
                <c:pt idx="41">
                  <c:v>13335421843.829998</c:v>
                </c:pt>
                <c:pt idx="42">
                  <c:v>13186078236.480001</c:v>
                </c:pt>
                <c:pt idx="43">
                  <c:v>13385637745.1</c:v>
                </c:pt>
                <c:pt idx="44">
                  <c:v>13346974130.65</c:v>
                </c:pt>
                <c:pt idx="45">
                  <c:v>13025014136.639999</c:v>
                </c:pt>
                <c:pt idx="46">
                  <c:v>13083782210.76</c:v>
                </c:pt>
                <c:pt idx="47">
                  <c:v>12454100846.51</c:v>
                </c:pt>
                <c:pt idx="48">
                  <c:v>12171900363.34</c:v>
                </c:pt>
                <c:pt idx="49">
                  <c:v>12322300226.32</c:v>
                </c:pt>
                <c:pt idx="50">
                  <c:v>12247139005.190001</c:v>
                </c:pt>
                <c:pt idx="51">
                  <c:v>13289291079.550003</c:v>
                </c:pt>
                <c:pt idx="52">
                  <c:v>13760202882.820004</c:v>
                </c:pt>
                <c:pt idx="53">
                  <c:v>12507346034.879999</c:v>
                </c:pt>
                <c:pt idx="54">
                  <c:v>11512722354.679998</c:v>
                </c:pt>
                <c:pt idx="55">
                  <c:v>10984616615.68</c:v>
                </c:pt>
                <c:pt idx="56">
                  <c:v>10992187442.399998</c:v>
                </c:pt>
                <c:pt idx="57">
                  <c:v>11171202657.259998</c:v>
                </c:pt>
                <c:pt idx="58">
                  <c:v>10721779269.119999</c:v>
                </c:pt>
                <c:pt idx="59">
                  <c:v>11007377577.119999</c:v>
                </c:pt>
                <c:pt idx="60">
                  <c:v>12738169920.09</c:v>
                </c:pt>
                <c:pt idx="61">
                  <c:v>13385300761.26</c:v>
                </c:pt>
                <c:pt idx="62">
                  <c:v>13638029313.390001</c:v>
                </c:pt>
                <c:pt idx="63">
                  <c:v>12091023494.969997</c:v>
                </c:pt>
                <c:pt idx="64">
                  <c:v>11371608887.699997</c:v>
                </c:pt>
                <c:pt idx="65">
                  <c:v>11335647756.75</c:v>
                </c:pt>
                <c:pt idx="66">
                  <c:v>12781157931.879999</c:v>
                </c:pt>
                <c:pt idx="67">
                  <c:v>13487927499.879999</c:v>
                </c:pt>
                <c:pt idx="68">
                  <c:v>15551306208.369999</c:v>
                </c:pt>
                <c:pt idx="69">
                  <c:v>15394481027.149998</c:v>
                </c:pt>
                <c:pt idx="70">
                  <c:v>15909355259.169998</c:v>
                </c:pt>
                <c:pt idx="71">
                  <c:v>15549925373.169998</c:v>
                </c:pt>
                <c:pt idx="72">
                  <c:v>14238996200.210001</c:v>
                </c:pt>
                <c:pt idx="73">
                  <c:v>13278324936.059999</c:v>
                </c:pt>
                <c:pt idx="74">
                  <c:v>13399418372.059999</c:v>
                </c:pt>
                <c:pt idx="75">
                  <c:v>13286221072.68</c:v>
                </c:pt>
                <c:pt idx="76">
                  <c:v>14210244651.68</c:v>
                </c:pt>
                <c:pt idx="77">
                  <c:v>13301015524.679998</c:v>
                </c:pt>
                <c:pt idx="78">
                  <c:v>11648902878.739998</c:v>
                </c:pt>
                <c:pt idx="79">
                  <c:v>11069358524.739998</c:v>
                </c:pt>
                <c:pt idx="80">
                  <c:v>8600024692.5300007</c:v>
                </c:pt>
                <c:pt idx="81">
                  <c:v>8516775234.8900003</c:v>
                </c:pt>
                <c:pt idx="82">
                  <c:v>8122958283.0100002</c:v>
                </c:pt>
                <c:pt idx="83">
                  <c:v>8250741268.0100002</c:v>
                </c:pt>
                <c:pt idx="84">
                  <c:v>7926850715</c:v>
                </c:pt>
                <c:pt idx="85">
                  <c:v>8896560964</c:v>
                </c:pt>
                <c:pt idx="86">
                  <c:v>8538094889</c:v>
                </c:pt>
                <c:pt idx="87">
                  <c:v>8634833538.9099998</c:v>
                </c:pt>
                <c:pt idx="88">
                  <c:v>8345126149.9099998</c:v>
                </c:pt>
                <c:pt idx="89">
                  <c:v>8863008325.9099998</c:v>
                </c:pt>
                <c:pt idx="90">
                  <c:v>9050736644.8600006</c:v>
                </c:pt>
                <c:pt idx="91">
                  <c:v>9275364704.0699997</c:v>
                </c:pt>
                <c:pt idx="92">
                  <c:v>9551708048.1299992</c:v>
                </c:pt>
                <c:pt idx="93">
                  <c:v>10040082923.43</c:v>
                </c:pt>
                <c:pt idx="94">
                  <c:v>9943557958.4300003</c:v>
                </c:pt>
                <c:pt idx="95">
                  <c:v>9876926537.4300003</c:v>
                </c:pt>
                <c:pt idx="96">
                  <c:v>9653126858.4200001</c:v>
                </c:pt>
                <c:pt idx="97">
                  <c:v>10393769165.799999</c:v>
                </c:pt>
                <c:pt idx="98">
                  <c:v>10182891400.799999</c:v>
                </c:pt>
                <c:pt idx="99">
                  <c:v>9628730190.8899994</c:v>
                </c:pt>
                <c:pt idx="100">
                  <c:v>8899042365.8899994</c:v>
                </c:pt>
                <c:pt idx="101">
                  <c:v>8435826910.8899994</c:v>
                </c:pt>
                <c:pt idx="102">
                  <c:v>9134739347.9399986</c:v>
                </c:pt>
                <c:pt idx="103">
                  <c:v>8705390745.7299995</c:v>
                </c:pt>
                <c:pt idx="104">
                  <c:v>8370080295.6700001</c:v>
                </c:pt>
                <c:pt idx="105">
                  <c:v>8296028149.3699999</c:v>
                </c:pt>
                <c:pt idx="106">
                  <c:v>7679951985.3699999</c:v>
                </c:pt>
                <c:pt idx="107">
                  <c:v>7565046625.3699989</c:v>
                </c:pt>
                <c:pt idx="108">
                  <c:v>7800014932.3699989</c:v>
                </c:pt>
              </c:numCache>
            </c:numRef>
          </c:val>
          <c:extLst xmlns:c16r2="http://schemas.microsoft.com/office/drawing/2015/06/chart">
            <c:ext xmlns:c16="http://schemas.microsoft.com/office/drawing/2014/chart" uri="{C3380CC4-5D6E-409C-BE32-E72D297353CC}">
              <c16:uniqueId val="{00000001-35BC-4E4F-90C7-65A9C50CCD0A}"/>
            </c:ext>
          </c:extLst>
        </c:ser>
        <c:ser>
          <c:idx val="2"/>
          <c:order val="2"/>
          <c:tx>
            <c:strRef>
              <c:f>'Abb_Graph 1'!$F$34</c:f>
              <c:strCache>
                <c:ptCount val="1"/>
                <c:pt idx="0">
                  <c:v>Industrie / Logistik</c:v>
                </c:pt>
              </c:strCache>
            </c:strRef>
          </c:tx>
          <c:spPr>
            <a:solidFill>
              <a:srgbClr val="6A769F">
                <a:alpha val="69804"/>
              </a:srgbClr>
            </a:solidFill>
            <a:ln w="25400">
              <a:noFill/>
            </a:ln>
            <a:effectLst/>
          </c:spPr>
          <c:cat>
            <c:numRef>
              <c:f>'Abb_Graph 1'!$C$35:$C$143</c:f>
              <c:numCache>
                <c:formatCode>mmm\-yy</c:formatCode>
                <c:ptCount val="109"/>
                <c:pt idx="0">
                  <c:v>41791</c:v>
                </c:pt>
                <c:pt idx="1">
                  <c:v>41821</c:v>
                </c:pt>
                <c:pt idx="2">
                  <c:v>41852</c:v>
                </c:pt>
                <c:pt idx="3">
                  <c:v>41883</c:v>
                </c:pt>
                <c:pt idx="4">
                  <c:v>41913</c:v>
                </c:pt>
                <c:pt idx="5">
                  <c:v>41944</c:v>
                </c:pt>
                <c:pt idx="6">
                  <c:v>41974</c:v>
                </c:pt>
                <c:pt idx="7">
                  <c:v>42005</c:v>
                </c:pt>
                <c:pt idx="8">
                  <c:v>42036</c:v>
                </c:pt>
                <c:pt idx="9">
                  <c:v>42064</c:v>
                </c:pt>
                <c:pt idx="10">
                  <c:v>42095</c:v>
                </c:pt>
                <c:pt idx="11">
                  <c:v>42125</c:v>
                </c:pt>
                <c:pt idx="12">
                  <c:v>42156</c:v>
                </c:pt>
                <c:pt idx="13">
                  <c:v>42186</c:v>
                </c:pt>
                <c:pt idx="14">
                  <c:v>42217</c:v>
                </c:pt>
                <c:pt idx="15">
                  <c:v>42248</c:v>
                </c:pt>
                <c:pt idx="16">
                  <c:v>42278</c:v>
                </c:pt>
                <c:pt idx="17">
                  <c:v>42309</c:v>
                </c:pt>
                <c:pt idx="18">
                  <c:v>42339</c:v>
                </c:pt>
                <c:pt idx="19">
                  <c:v>42370</c:v>
                </c:pt>
                <c:pt idx="20">
                  <c:v>42401</c:v>
                </c:pt>
                <c:pt idx="21">
                  <c:v>42430</c:v>
                </c:pt>
                <c:pt idx="22">
                  <c:v>42461</c:v>
                </c:pt>
                <c:pt idx="23">
                  <c:v>42491</c:v>
                </c:pt>
                <c:pt idx="24">
                  <c:v>42522</c:v>
                </c:pt>
                <c:pt idx="25">
                  <c:v>42552</c:v>
                </c:pt>
                <c:pt idx="26">
                  <c:v>42583</c:v>
                </c:pt>
                <c:pt idx="27">
                  <c:v>42614</c:v>
                </c:pt>
                <c:pt idx="28">
                  <c:v>42644</c:v>
                </c:pt>
                <c:pt idx="29">
                  <c:v>42675</c:v>
                </c:pt>
                <c:pt idx="30">
                  <c:v>42705</c:v>
                </c:pt>
                <c:pt idx="31">
                  <c:v>42736</c:v>
                </c:pt>
                <c:pt idx="32">
                  <c:v>42767</c:v>
                </c:pt>
                <c:pt idx="33">
                  <c:v>42795</c:v>
                </c:pt>
                <c:pt idx="34">
                  <c:v>42826</c:v>
                </c:pt>
                <c:pt idx="35">
                  <c:v>42856</c:v>
                </c:pt>
                <c:pt idx="36">
                  <c:v>42887</c:v>
                </c:pt>
                <c:pt idx="37">
                  <c:v>42917</c:v>
                </c:pt>
                <c:pt idx="38">
                  <c:v>42948</c:v>
                </c:pt>
                <c:pt idx="39">
                  <c:v>42979</c:v>
                </c:pt>
                <c:pt idx="40">
                  <c:v>43009</c:v>
                </c:pt>
                <c:pt idx="41">
                  <c:v>43040</c:v>
                </c:pt>
                <c:pt idx="42">
                  <c:v>43070</c:v>
                </c:pt>
                <c:pt idx="43">
                  <c:v>43101</c:v>
                </c:pt>
                <c:pt idx="44">
                  <c:v>43132</c:v>
                </c:pt>
                <c:pt idx="45">
                  <c:v>43160</c:v>
                </c:pt>
                <c:pt idx="46">
                  <c:v>43191</c:v>
                </c:pt>
                <c:pt idx="47">
                  <c:v>43221</c:v>
                </c:pt>
                <c:pt idx="48">
                  <c:v>43252</c:v>
                </c:pt>
                <c:pt idx="49">
                  <c:v>43282</c:v>
                </c:pt>
                <c:pt idx="50">
                  <c:v>43313</c:v>
                </c:pt>
                <c:pt idx="51">
                  <c:v>43344</c:v>
                </c:pt>
                <c:pt idx="52">
                  <c:v>43374</c:v>
                </c:pt>
                <c:pt idx="53">
                  <c:v>43405</c:v>
                </c:pt>
                <c:pt idx="54">
                  <c:v>43435</c:v>
                </c:pt>
                <c:pt idx="55">
                  <c:v>43466</c:v>
                </c:pt>
                <c:pt idx="56">
                  <c:v>43497</c:v>
                </c:pt>
                <c:pt idx="57">
                  <c:v>43525</c:v>
                </c:pt>
                <c:pt idx="58">
                  <c:v>43556</c:v>
                </c:pt>
                <c:pt idx="59">
                  <c:v>43586</c:v>
                </c:pt>
                <c:pt idx="60">
                  <c:v>43617</c:v>
                </c:pt>
                <c:pt idx="61">
                  <c:v>43647</c:v>
                </c:pt>
                <c:pt idx="62">
                  <c:v>43678</c:v>
                </c:pt>
                <c:pt idx="63">
                  <c:v>43709</c:v>
                </c:pt>
                <c:pt idx="64">
                  <c:v>43739</c:v>
                </c:pt>
                <c:pt idx="65">
                  <c:v>43770</c:v>
                </c:pt>
                <c:pt idx="66">
                  <c:v>43800</c:v>
                </c:pt>
                <c:pt idx="67">
                  <c:v>43831</c:v>
                </c:pt>
                <c:pt idx="68">
                  <c:v>43862</c:v>
                </c:pt>
                <c:pt idx="69">
                  <c:v>43891</c:v>
                </c:pt>
                <c:pt idx="70">
                  <c:v>43922</c:v>
                </c:pt>
                <c:pt idx="71">
                  <c:v>43952</c:v>
                </c:pt>
                <c:pt idx="72">
                  <c:v>43983</c:v>
                </c:pt>
                <c:pt idx="73">
                  <c:v>44013</c:v>
                </c:pt>
                <c:pt idx="74">
                  <c:v>44044</c:v>
                </c:pt>
                <c:pt idx="75">
                  <c:v>44075</c:v>
                </c:pt>
                <c:pt idx="76">
                  <c:v>44105</c:v>
                </c:pt>
                <c:pt idx="77">
                  <c:v>44136</c:v>
                </c:pt>
                <c:pt idx="78">
                  <c:v>44166</c:v>
                </c:pt>
                <c:pt idx="79">
                  <c:v>44197</c:v>
                </c:pt>
                <c:pt idx="80">
                  <c:v>44228</c:v>
                </c:pt>
                <c:pt idx="81">
                  <c:v>44256</c:v>
                </c:pt>
                <c:pt idx="82">
                  <c:v>44287</c:v>
                </c:pt>
                <c:pt idx="83">
                  <c:v>44317</c:v>
                </c:pt>
                <c:pt idx="84">
                  <c:v>44348</c:v>
                </c:pt>
                <c:pt idx="85">
                  <c:v>44378</c:v>
                </c:pt>
                <c:pt idx="86">
                  <c:v>44409</c:v>
                </c:pt>
                <c:pt idx="87">
                  <c:v>44440</c:v>
                </c:pt>
                <c:pt idx="88">
                  <c:v>44470</c:v>
                </c:pt>
                <c:pt idx="89">
                  <c:v>44501</c:v>
                </c:pt>
                <c:pt idx="90">
                  <c:v>44531</c:v>
                </c:pt>
                <c:pt idx="91">
                  <c:v>44562</c:v>
                </c:pt>
                <c:pt idx="92">
                  <c:v>44593</c:v>
                </c:pt>
                <c:pt idx="93">
                  <c:v>44621</c:v>
                </c:pt>
                <c:pt idx="94">
                  <c:v>44652</c:v>
                </c:pt>
                <c:pt idx="95">
                  <c:v>44682</c:v>
                </c:pt>
                <c:pt idx="96">
                  <c:v>44713</c:v>
                </c:pt>
                <c:pt idx="97">
                  <c:v>44743</c:v>
                </c:pt>
                <c:pt idx="98">
                  <c:v>44774</c:v>
                </c:pt>
                <c:pt idx="99">
                  <c:v>44805</c:v>
                </c:pt>
                <c:pt idx="100">
                  <c:v>44835</c:v>
                </c:pt>
                <c:pt idx="101">
                  <c:v>44866</c:v>
                </c:pt>
                <c:pt idx="102">
                  <c:v>44896</c:v>
                </c:pt>
                <c:pt idx="103">
                  <c:v>44927</c:v>
                </c:pt>
                <c:pt idx="104">
                  <c:v>44958</c:v>
                </c:pt>
                <c:pt idx="105">
                  <c:v>44986</c:v>
                </c:pt>
                <c:pt idx="106">
                  <c:v>45017</c:v>
                </c:pt>
                <c:pt idx="107">
                  <c:v>45047</c:v>
                </c:pt>
                <c:pt idx="108">
                  <c:v>45078</c:v>
                </c:pt>
              </c:numCache>
            </c:numRef>
          </c:cat>
          <c:val>
            <c:numRef>
              <c:f>'Abb_Graph 1'!$F$35:$F$143</c:f>
              <c:numCache>
                <c:formatCode>_-* #,##0\ _€_-;\-* #,##0\ _€_-;_-* "-"??\ _€_-;_-@_-</c:formatCode>
                <c:ptCount val="109"/>
                <c:pt idx="0">
                  <c:v>3105506584.98</c:v>
                </c:pt>
                <c:pt idx="1">
                  <c:v>3440852401.98</c:v>
                </c:pt>
                <c:pt idx="2">
                  <c:v>3573059549.98</c:v>
                </c:pt>
                <c:pt idx="3">
                  <c:v>3506391505.5</c:v>
                </c:pt>
                <c:pt idx="4">
                  <c:v>3656699955.5</c:v>
                </c:pt>
                <c:pt idx="5">
                  <c:v>3665328905.5</c:v>
                </c:pt>
                <c:pt idx="6">
                  <c:v>3920968980.3099999</c:v>
                </c:pt>
                <c:pt idx="7">
                  <c:v>3883908572.3099999</c:v>
                </c:pt>
                <c:pt idx="8">
                  <c:v>3308490268.73</c:v>
                </c:pt>
                <c:pt idx="9">
                  <c:v>3368654245.73</c:v>
                </c:pt>
                <c:pt idx="10">
                  <c:v>3468694360.6799998</c:v>
                </c:pt>
                <c:pt idx="11">
                  <c:v>3728635607.6799998</c:v>
                </c:pt>
                <c:pt idx="12">
                  <c:v>3559231021.8300004</c:v>
                </c:pt>
                <c:pt idx="13">
                  <c:v>3371725415.8600001</c:v>
                </c:pt>
                <c:pt idx="14">
                  <c:v>3450767146.8600001</c:v>
                </c:pt>
                <c:pt idx="15">
                  <c:v>3520511283.3599997</c:v>
                </c:pt>
                <c:pt idx="16">
                  <c:v>3919085482.3599997</c:v>
                </c:pt>
                <c:pt idx="17">
                  <c:v>4397719316.1299992</c:v>
                </c:pt>
                <c:pt idx="18">
                  <c:v>4557113724.9200001</c:v>
                </c:pt>
                <c:pt idx="19">
                  <c:v>4662502872.9200001</c:v>
                </c:pt>
                <c:pt idx="20">
                  <c:v>4833139363.8699999</c:v>
                </c:pt>
                <c:pt idx="21">
                  <c:v>4877967507.0699997</c:v>
                </c:pt>
                <c:pt idx="22">
                  <c:v>4833846127.8199997</c:v>
                </c:pt>
                <c:pt idx="23">
                  <c:v>4749671116.8199997</c:v>
                </c:pt>
                <c:pt idx="24">
                  <c:v>4999570420.6700001</c:v>
                </c:pt>
                <c:pt idx="25">
                  <c:v>5312245465.6399994</c:v>
                </c:pt>
                <c:pt idx="26">
                  <c:v>5247332254.5499992</c:v>
                </c:pt>
                <c:pt idx="27">
                  <c:v>5270185116.5500002</c:v>
                </c:pt>
                <c:pt idx="28">
                  <c:v>5398267322.5500002</c:v>
                </c:pt>
                <c:pt idx="29">
                  <c:v>5243284144.7299995</c:v>
                </c:pt>
                <c:pt idx="30">
                  <c:v>4890351002.1300001</c:v>
                </c:pt>
                <c:pt idx="31">
                  <c:v>4924744810.3699999</c:v>
                </c:pt>
                <c:pt idx="32">
                  <c:v>4842785725</c:v>
                </c:pt>
                <c:pt idx="33">
                  <c:v>5899654543.8000002</c:v>
                </c:pt>
                <c:pt idx="34">
                  <c:v>6262060580.1000004</c:v>
                </c:pt>
                <c:pt idx="35">
                  <c:v>6483702097.1000004</c:v>
                </c:pt>
                <c:pt idx="36">
                  <c:v>8562546401.4599991</c:v>
                </c:pt>
                <c:pt idx="37">
                  <c:v>8324132158.4599991</c:v>
                </c:pt>
                <c:pt idx="38">
                  <c:v>8386695707.5499992</c:v>
                </c:pt>
                <c:pt idx="39">
                  <c:v>8510058041.5499992</c:v>
                </c:pt>
                <c:pt idx="40">
                  <c:v>9048046430.4599991</c:v>
                </c:pt>
                <c:pt idx="41">
                  <c:v>8802947546.5099983</c:v>
                </c:pt>
                <c:pt idx="42">
                  <c:v>9470343512.6999989</c:v>
                </c:pt>
                <c:pt idx="43">
                  <c:v>9721702683.4599991</c:v>
                </c:pt>
                <c:pt idx="44">
                  <c:v>10213193365.459999</c:v>
                </c:pt>
                <c:pt idx="45">
                  <c:v>9307934893.4599991</c:v>
                </c:pt>
                <c:pt idx="46">
                  <c:v>9605919650.4599991</c:v>
                </c:pt>
                <c:pt idx="47">
                  <c:v>9488564046.4599991</c:v>
                </c:pt>
                <c:pt idx="48">
                  <c:v>7330050155.1000004</c:v>
                </c:pt>
                <c:pt idx="49">
                  <c:v>7966869588.1000004</c:v>
                </c:pt>
                <c:pt idx="50">
                  <c:v>7892000709.1000004</c:v>
                </c:pt>
                <c:pt idx="51">
                  <c:v>8129841438.1000004</c:v>
                </c:pt>
                <c:pt idx="52">
                  <c:v>7406435586.25</c:v>
                </c:pt>
                <c:pt idx="53">
                  <c:v>8394898728.54</c:v>
                </c:pt>
                <c:pt idx="54">
                  <c:v>7666795490.3500004</c:v>
                </c:pt>
                <c:pt idx="55">
                  <c:v>7214323719.3500004</c:v>
                </c:pt>
                <c:pt idx="56">
                  <c:v>6831262259.96</c:v>
                </c:pt>
                <c:pt idx="57">
                  <c:v>6985219187.1599998</c:v>
                </c:pt>
                <c:pt idx="58">
                  <c:v>6436402186.0599995</c:v>
                </c:pt>
                <c:pt idx="59">
                  <c:v>6927571752.0599995</c:v>
                </c:pt>
                <c:pt idx="60">
                  <c:v>6809920057.0599995</c:v>
                </c:pt>
                <c:pt idx="61">
                  <c:v>6728675032.0599995</c:v>
                </c:pt>
                <c:pt idx="62">
                  <c:v>6860393893.0599995</c:v>
                </c:pt>
                <c:pt idx="63">
                  <c:v>7256389082.9199991</c:v>
                </c:pt>
                <c:pt idx="64">
                  <c:v>6895687562.5500002</c:v>
                </c:pt>
                <c:pt idx="65">
                  <c:v>5893842897.79</c:v>
                </c:pt>
                <c:pt idx="66">
                  <c:v>7226755920.4499989</c:v>
                </c:pt>
                <c:pt idx="67">
                  <c:v>7453722361.2299986</c:v>
                </c:pt>
                <c:pt idx="68">
                  <c:v>8154238247.3799992</c:v>
                </c:pt>
                <c:pt idx="69">
                  <c:v>8471027173.1800003</c:v>
                </c:pt>
                <c:pt idx="70">
                  <c:v>8455055344.2800007</c:v>
                </c:pt>
                <c:pt idx="71">
                  <c:v>7866152944.2799997</c:v>
                </c:pt>
                <c:pt idx="72">
                  <c:v>8181133859.2799997</c:v>
                </c:pt>
                <c:pt idx="73">
                  <c:v>7897445112.2799997</c:v>
                </c:pt>
                <c:pt idx="74">
                  <c:v>7904030159.2799997</c:v>
                </c:pt>
                <c:pt idx="75">
                  <c:v>6993537103.4200001</c:v>
                </c:pt>
                <c:pt idx="76">
                  <c:v>7653043535.7299995</c:v>
                </c:pt>
                <c:pt idx="77">
                  <c:v>8501168007.2000008</c:v>
                </c:pt>
                <c:pt idx="78">
                  <c:v>7446392351.5400009</c:v>
                </c:pt>
                <c:pt idx="79">
                  <c:v>7780780077.7600002</c:v>
                </c:pt>
                <c:pt idx="80">
                  <c:v>7042733081</c:v>
                </c:pt>
                <c:pt idx="81">
                  <c:v>6893563504.9899998</c:v>
                </c:pt>
                <c:pt idx="82">
                  <c:v>6772887225.9899998</c:v>
                </c:pt>
                <c:pt idx="83">
                  <c:v>6792007486.9899998</c:v>
                </c:pt>
                <c:pt idx="84">
                  <c:v>7434856566.9899998</c:v>
                </c:pt>
                <c:pt idx="85">
                  <c:v>7654402804.9899998</c:v>
                </c:pt>
                <c:pt idx="86">
                  <c:v>7941811530.96</c:v>
                </c:pt>
                <c:pt idx="87">
                  <c:v>8513470029.96</c:v>
                </c:pt>
                <c:pt idx="88">
                  <c:v>8718556719.9599991</c:v>
                </c:pt>
                <c:pt idx="89">
                  <c:v>8723527233.9599991</c:v>
                </c:pt>
                <c:pt idx="90">
                  <c:v>9077587684.9599991</c:v>
                </c:pt>
                <c:pt idx="91">
                  <c:v>10383777571.969999</c:v>
                </c:pt>
                <c:pt idx="92">
                  <c:v>10704097643.969999</c:v>
                </c:pt>
                <c:pt idx="93">
                  <c:v>11389710614.93</c:v>
                </c:pt>
                <c:pt idx="94">
                  <c:v>11812991651.93</c:v>
                </c:pt>
                <c:pt idx="95">
                  <c:v>11975183780.93</c:v>
                </c:pt>
                <c:pt idx="96">
                  <c:v>11290613589.93</c:v>
                </c:pt>
                <c:pt idx="97">
                  <c:v>11344232658.93</c:v>
                </c:pt>
                <c:pt idx="98">
                  <c:v>11237678843.960001</c:v>
                </c:pt>
                <c:pt idx="99">
                  <c:v>10989634907.960001</c:v>
                </c:pt>
                <c:pt idx="100">
                  <c:v>10325027063.960001</c:v>
                </c:pt>
                <c:pt idx="101">
                  <c:v>9685569462.9599991</c:v>
                </c:pt>
                <c:pt idx="102">
                  <c:v>9489575299.9400005</c:v>
                </c:pt>
                <c:pt idx="103">
                  <c:v>7544980009.9299994</c:v>
                </c:pt>
                <c:pt idx="104">
                  <c:v>7105848808.9299994</c:v>
                </c:pt>
                <c:pt idx="105">
                  <c:v>6007744734.9799995</c:v>
                </c:pt>
                <c:pt idx="106">
                  <c:v>5662179737.9799995</c:v>
                </c:pt>
                <c:pt idx="107">
                  <c:v>5500110677.9799995</c:v>
                </c:pt>
                <c:pt idx="108">
                  <c:v>5058463160.9799995</c:v>
                </c:pt>
              </c:numCache>
            </c:numRef>
          </c:val>
          <c:extLst xmlns:c16r2="http://schemas.microsoft.com/office/drawing/2015/06/chart">
            <c:ext xmlns:c16="http://schemas.microsoft.com/office/drawing/2014/chart" uri="{C3380CC4-5D6E-409C-BE32-E72D297353CC}">
              <c16:uniqueId val="{00000002-35BC-4E4F-90C7-65A9C50CCD0A}"/>
            </c:ext>
          </c:extLst>
        </c:ser>
        <c:ser>
          <c:idx val="3"/>
          <c:order val="3"/>
          <c:tx>
            <c:strRef>
              <c:f>'Abb_Graph 1'!$G$34</c:f>
              <c:strCache>
                <c:ptCount val="1"/>
                <c:pt idx="0">
                  <c:v>Wohnen*</c:v>
                </c:pt>
              </c:strCache>
            </c:strRef>
          </c:tx>
          <c:spPr>
            <a:solidFill>
              <a:srgbClr val="EEE8E3">
                <a:alpha val="69804"/>
              </a:srgbClr>
            </a:solidFill>
            <a:ln w="12700">
              <a:solidFill>
                <a:sysClr val="window" lastClr="FFFFFF">
                  <a:lumMod val="85000"/>
                </a:sysClr>
              </a:solidFill>
            </a:ln>
            <a:effectLst/>
          </c:spPr>
          <c:cat>
            <c:numRef>
              <c:f>'Abb_Graph 1'!$C$35:$C$143</c:f>
              <c:numCache>
                <c:formatCode>mmm\-yy</c:formatCode>
                <c:ptCount val="109"/>
                <c:pt idx="0">
                  <c:v>41791</c:v>
                </c:pt>
                <c:pt idx="1">
                  <c:v>41821</c:v>
                </c:pt>
                <c:pt idx="2">
                  <c:v>41852</c:v>
                </c:pt>
                <c:pt idx="3">
                  <c:v>41883</c:v>
                </c:pt>
                <c:pt idx="4">
                  <c:v>41913</c:v>
                </c:pt>
                <c:pt idx="5">
                  <c:v>41944</c:v>
                </c:pt>
                <c:pt idx="6">
                  <c:v>41974</c:v>
                </c:pt>
                <c:pt idx="7">
                  <c:v>42005</c:v>
                </c:pt>
                <c:pt idx="8">
                  <c:v>42036</c:v>
                </c:pt>
                <c:pt idx="9">
                  <c:v>42064</c:v>
                </c:pt>
                <c:pt idx="10">
                  <c:v>42095</c:v>
                </c:pt>
                <c:pt idx="11">
                  <c:v>42125</c:v>
                </c:pt>
                <c:pt idx="12">
                  <c:v>42156</c:v>
                </c:pt>
                <c:pt idx="13">
                  <c:v>42186</c:v>
                </c:pt>
                <c:pt idx="14">
                  <c:v>42217</c:v>
                </c:pt>
                <c:pt idx="15">
                  <c:v>42248</c:v>
                </c:pt>
                <c:pt idx="16">
                  <c:v>42278</c:v>
                </c:pt>
                <c:pt idx="17">
                  <c:v>42309</c:v>
                </c:pt>
                <c:pt idx="18">
                  <c:v>42339</c:v>
                </c:pt>
                <c:pt idx="19">
                  <c:v>42370</c:v>
                </c:pt>
                <c:pt idx="20">
                  <c:v>42401</c:v>
                </c:pt>
                <c:pt idx="21">
                  <c:v>42430</c:v>
                </c:pt>
                <c:pt idx="22">
                  <c:v>42461</c:v>
                </c:pt>
                <c:pt idx="23">
                  <c:v>42491</c:v>
                </c:pt>
                <c:pt idx="24">
                  <c:v>42522</c:v>
                </c:pt>
                <c:pt idx="25">
                  <c:v>42552</c:v>
                </c:pt>
                <c:pt idx="26">
                  <c:v>42583</c:v>
                </c:pt>
                <c:pt idx="27">
                  <c:v>42614</c:v>
                </c:pt>
                <c:pt idx="28">
                  <c:v>42644</c:v>
                </c:pt>
                <c:pt idx="29">
                  <c:v>42675</c:v>
                </c:pt>
                <c:pt idx="30">
                  <c:v>42705</c:v>
                </c:pt>
                <c:pt idx="31">
                  <c:v>42736</c:v>
                </c:pt>
                <c:pt idx="32">
                  <c:v>42767</c:v>
                </c:pt>
                <c:pt idx="33">
                  <c:v>42795</c:v>
                </c:pt>
                <c:pt idx="34">
                  <c:v>42826</c:v>
                </c:pt>
                <c:pt idx="35">
                  <c:v>42856</c:v>
                </c:pt>
                <c:pt idx="36">
                  <c:v>42887</c:v>
                </c:pt>
                <c:pt idx="37">
                  <c:v>42917</c:v>
                </c:pt>
                <c:pt idx="38">
                  <c:v>42948</c:v>
                </c:pt>
                <c:pt idx="39">
                  <c:v>42979</c:v>
                </c:pt>
                <c:pt idx="40">
                  <c:v>43009</c:v>
                </c:pt>
                <c:pt idx="41">
                  <c:v>43040</c:v>
                </c:pt>
                <c:pt idx="42">
                  <c:v>43070</c:v>
                </c:pt>
                <c:pt idx="43">
                  <c:v>43101</c:v>
                </c:pt>
                <c:pt idx="44">
                  <c:v>43132</c:v>
                </c:pt>
                <c:pt idx="45">
                  <c:v>43160</c:v>
                </c:pt>
                <c:pt idx="46">
                  <c:v>43191</c:v>
                </c:pt>
                <c:pt idx="47">
                  <c:v>43221</c:v>
                </c:pt>
                <c:pt idx="48">
                  <c:v>43252</c:v>
                </c:pt>
                <c:pt idx="49">
                  <c:v>43282</c:v>
                </c:pt>
                <c:pt idx="50">
                  <c:v>43313</c:v>
                </c:pt>
                <c:pt idx="51">
                  <c:v>43344</c:v>
                </c:pt>
                <c:pt idx="52">
                  <c:v>43374</c:v>
                </c:pt>
                <c:pt idx="53">
                  <c:v>43405</c:v>
                </c:pt>
                <c:pt idx="54">
                  <c:v>43435</c:v>
                </c:pt>
                <c:pt idx="55">
                  <c:v>43466</c:v>
                </c:pt>
                <c:pt idx="56">
                  <c:v>43497</c:v>
                </c:pt>
                <c:pt idx="57">
                  <c:v>43525</c:v>
                </c:pt>
                <c:pt idx="58">
                  <c:v>43556</c:v>
                </c:pt>
                <c:pt idx="59">
                  <c:v>43586</c:v>
                </c:pt>
                <c:pt idx="60">
                  <c:v>43617</c:v>
                </c:pt>
                <c:pt idx="61">
                  <c:v>43647</c:v>
                </c:pt>
                <c:pt idx="62">
                  <c:v>43678</c:v>
                </c:pt>
                <c:pt idx="63">
                  <c:v>43709</c:v>
                </c:pt>
                <c:pt idx="64">
                  <c:v>43739</c:v>
                </c:pt>
                <c:pt idx="65">
                  <c:v>43770</c:v>
                </c:pt>
                <c:pt idx="66">
                  <c:v>43800</c:v>
                </c:pt>
                <c:pt idx="67">
                  <c:v>43831</c:v>
                </c:pt>
                <c:pt idx="68">
                  <c:v>43862</c:v>
                </c:pt>
                <c:pt idx="69">
                  <c:v>43891</c:v>
                </c:pt>
                <c:pt idx="70">
                  <c:v>43922</c:v>
                </c:pt>
                <c:pt idx="71">
                  <c:v>43952</c:v>
                </c:pt>
                <c:pt idx="72">
                  <c:v>43983</c:v>
                </c:pt>
                <c:pt idx="73">
                  <c:v>44013</c:v>
                </c:pt>
                <c:pt idx="74">
                  <c:v>44044</c:v>
                </c:pt>
                <c:pt idx="75">
                  <c:v>44075</c:v>
                </c:pt>
                <c:pt idx="76">
                  <c:v>44105</c:v>
                </c:pt>
                <c:pt idx="77">
                  <c:v>44136</c:v>
                </c:pt>
                <c:pt idx="78">
                  <c:v>44166</c:v>
                </c:pt>
                <c:pt idx="79">
                  <c:v>44197</c:v>
                </c:pt>
                <c:pt idx="80">
                  <c:v>44228</c:v>
                </c:pt>
                <c:pt idx="81">
                  <c:v>44256</c:v>
                </c:pt>
                <c:pt idx="82">
                  <c:v>44287</c:v>
                </c:pt>
                <c:pt idx="83">
                  <c:v>44317</c:v>
                </c:pt>
                <c:pt idx="84">
                  <c:v>44348</c:v>
                </c:pt>
                <c:pt idx="85">
                  <c:v>44378</c:v>
                </c:pt>
                <c:pt idx="86">
                  <c:v>44409</c:v>
                </c:pt>
                <c:pt idx="87">
                  <c:v>44440</c:v>
                </c:pt>
                <c:pt idx="88">
                  <c:v>44470</c:v>
                </c:pt>
                <c:pt idx="89">
                  <c:v>44501</c:v>
                </c:pt>
                <c:pt idx="90">
                  <c:v>44531</c:v>
                </c:pt>
                <c:pt idx="91">
                  <c:v>44562</c:v>
                </c:pt>
                <c:pt idx="92">
                  <c:v>44593</c:v>
                </c:pt>
                <c:pt idx="93">
                  <c:v>44621</c:v>
                </c:pt>
                <c:pt idx="94">
                  <c:v>44652</c:v>
                </c:pt>
                <c:pt idx="95">
                  <c:v>44682</c:v>
                </c:pt>
                <c:pt idx="96">
                  <c:v>44713</c:v>
                </c:pt>
                <c:pt idx="97">
                  <c:v>44743</c:v>
                </c:pt>
                <c:pt idx="98">
                  <c:v>44774</c:v>
                </c:pt>
                <c:pt idx="99">
                  <c:v>44805</c:v>
                </c:pt>
                <c:pt idx="100">
                  <c:v>44835</c:v>
                </c:pt>
                <c:pt idx="101">
                  <c:v>44866</c:v>
                </c:pt>
                <c:pt idx="102">
                  <c:v>44896</c:v>
                </c:pt>
                <c:pt idx="103">
                  <c:v>44927</c:v>
                </c:pt>
                <c:pt idx="104">
                  <c:v>44958</c:v>
                </c:pt>
                <c:pt idx="105">
                  <c:v>44986</c:v>
                </c:pt>
                <c:pt idx="106">
                  <c:v>45017</c:v>
                </c:pt>
                <c:pt idx="107">
                  <c:v>45047</c:v>
                </c:pt>
                <c:pt idx="108">
                  <c:v>45078</c:v>
                </c:pt>
              </c:numCache>
            </c:numRef>
          </c:cat>
          <c:val>
            <c:numRef>
              <c:f>'Abb_Graph 1'!$G$35:$G$143</c:f>
              <c:numCache>
                <c:formatCode>_-* #,##0\ _€_-;\-* #,##0\ _€_-;_-* "-"??\ _€_-;_-@_-</c:formatCode>
                <c:ptCount val="109"/>
                <c:pt idx="0">
                  <c:v>16600111315.18</c:v>
                </c:pt>
                <c:pt idx="1">
                  <c:v>16949735532.68</c:v>
                </c:pt>
                <c:pt idx="2">
                  <c:v>15649735374.679998</c:v>
                </c:pt>
                <c:pt idx="3">
                  <c:v>16011360713.679998</c:v>
                </c:pt>
                <c:pt idx="4">
                  <c:v>16676134819.879999</c:v>
                </c:pt>
                <c:pt idx="5">
                  <c:v>13926949559.889999</c:v>
                </c:pt>
                <c:pt idx="6">
                  <c:v>13718641413.41</c:v>
                </c:pt>
                <c:pt idx="7">
                  <c:v>13694885050.41</c:v>
                </c:pt>
                <c:pt idx="8">
                  <c:v>18198536996.91</c:v>
                </c:pt>
                <c:pt idx="9">
                  <c:v>18305200941.91</c:v>
                </c:pt>
                <c:pt idx="10">
                  <c:v>18878550268.91</c:v>
                </c:pt>
                <c:pt idx="11">
                  <c:v>19450093150.91</c:v>
                </c:pt>
                <c:pt idx="12">
                  <c:v>23020549786.510002</c:v>
                </c:pt>
                <c:pt idx="13">
                  <c:v>22588207592.350002</c:v>
                </c:pt>
                <c:pt idx="14">
                  <c:v>22635118357.350002</c:v>
                </c:pt>
                <c:pt idx="15">
                  <c:v>22065141963.350002</c:v>
                </c:pt>
                <c:pt idx="16">
                  <c:v>21292965650.350002</c:v>
                </c:pt>
                <c:pt idx="17">
                  <c:v>23395398176.290001</c:v>
                </c:pt>
                <c:pt idx="18">
                  <c:v>23319336016.77</c:v>
                </c:pt>
                <c:pt idx="19">
                  <c:v>23277671921.77</c:v>
                </c:pt>
                <c:pt idx="20">
                  <c:v>15563498654.77</c:v>
                </c:pt>
                <c:pt idx="21">
                  <c:v>15108592339.77</c:v>
                </c:pt>
                <c:pt idx="22">
                  <c:v>14760671477.370001</c:v>
                </c:pt>
                <c:pt idx="23">
                  <c:v>14232081715.370001</c:v>
                </c:pt>
                <c:pt idx="24">
                  <c:v>10189436595.870001</c:v>
                </c:pt>
                <c:pt idx="25">
                  <c:v>10404072475.530001</c:v>
                </c:pt>
                <c:pt idx="26">
                  <c:v>12050427222.530001</c:v>
                </c:pt>
                <c:pt idx="27">
                  <c:v>12465620399.130001</c:v>
                </c:pt>
                <c:pt idx="28">
                  <c:v>14070034790.02</c:v>
                </c:pt>
                <c:pt idx="29">
                  <c:v>11380146617.09</c:v>
                </c:pt>
                <c:pt idx="30">
                  <c:v>13331201908.09</c:v>
                </c:pt>
                <c:pt idx="31">
                  <c:v>13729696509.09</c:v>
                </c:pt>
                <c:pt idx="32">
                  <c:v>14267858145.09</c:v>
                </c:pt>
                <c:pt idx="33">
                  <c:v>15167920484.390001</c:v>
                </c:pt>
                <c:pt idx="34">
                  <c:v>15489114794.790001</c:v>
                </c:pt>
                <c:pt idx="35">
                  <c:v>15522287182.800001</c:v>
                </c:pt>
                <c:pt idx="36">
                  <c:v>16801850396.390001</c:v>
                </c:pt>
                <c:pt idx="37">
                  <c:v>16480355706.390001</c:v>
                </c:pt>
                <c:pt idx="38">
                  <c:v>15442529308.390001</c:v>
                </c:pt>
                <c:pt idx="39">
                  <c:v>16123359085.780001</c:v>
                </c:pt>
                <c:pt idx="40">
                  <c:v>15580068614.869999</c:v>
                </c:pt>
                <c:pt idx="41">
                  <c:v>16947694524.870001</c:v>
                </c:pt>
                <c:pt idx="42">
                  <c:v>15610704960.870001</c:v>
                </c:pt>
                <c:pt idx="43">
                  <c:v>15307451168.860001</c:v>
                </c:pt>
                <c:pt idx="44">
                  <c:v>14917009796.860001</c:v>
                </c:pt>
                <c:pt idx="45">
                  <c:v>17524767231.489998</c:v>
                </c:pt>
                <c:pt idx="46">
                  <c:v>18204136136.489998</c:v>
                </c:pt>
                <c:pt idx="47">
                  <c:v>19015064846.480003</c:v>
                </c:pt>
                <c:pt idx="48">
                  <c:v>17955943579.559998</c:v>
                </c:pt>
                <c:pt idx="49">
                  <c:v>18082211683.559998</c:v>
                </c:pt>
                <c:pt idx="50">
                  <c:v>18779877058.409996</c:v>
                </c:pt>
                <c:pt idx="51">
                  <c:v>17594307591.419998</c:v>
                </c:pt>
                <c:pt idx="52">
                  <c:v>17806279798.32</c:v>
                </c:pt>
                <c:pt idx="53">
                  <c:v>16739676352.32</c:v>
                </c:pt>
                <c:pt idx="54">
                  <c:v>16935559846.32</c:v>
                </c:pt>
                <c:pt idx="55">
                  <c:v>17121877027.200003</c:v>
                </c:pt>
                <c:pt idx="56">
                  <c:v>17475124974.200005</c:v>
                </c:pt>
                <c:pt idx="57">
                  <c:v>14435875855.270002</c:v>
                </c:pt>
                <c:pt idx="58">
                  <c:v>14851488460.140001</c:v>
                </c:pt>
                <c:pt idx="59">
                  <c:v>13578486873.139999</c:v>
                </c:pt>
                <c:pt idx="60">
                  <c:v>13614047047.469999</c:v>
                </c:pt>
                <c:pt idx="61">
                  <c:v>13997066612.469999</c:v>
                </c:pt>
                <c:pt idx="62">
                  <c:v>13732511102.619999</c:v>
                </c:pt>
                <c:pt idx="63">
                  <c:v>16840249545.619999</c:v>
                </c:pt>
                <c:pt idx="64">
                  <c:v>16682300148.739998</c:v>
                </c:pt>
                <c:pt idx="65">
                  <c:v>18031124443.739998</c:v>
                </c:pt>
                <c:pt idx="66">
                  <c:v>17715667348.739998</c:v>
                </c:pt>
                <c:pt idx="67">
                  <c:v>18152920102.869999</c:v>
                </c:pt>
                <c:pt idx="68">
                  <c:v>18359461221.369999</c:v>
                </c:pt>
                <c:pt idx="69">
                  <c:v>24045743487.369999</c:v>
                </c:pt>
                <c:pt idx="70">
                  <c:v>22903801936.5</c:v>
                </c:pt>
                <c:pt idx="71">
                  <c:v>23331791777.5</c:v>
                </c:pt>
                <c:pt idx="72">
                  <c:v>24099048462.5</c:v>
                </c:pt>
                <c:pt idx="73">
                  <c:v>23512544941.5</c:v>
                </c:pt>
                <c:pt idx="74">
                  <c:v>23019438157.5</c:v>
                </c:pt>
                <c:pt idx="75">
                  <c:v>21488103702.490002</c:v>
                </c:pt>
                <c:pt idx="76">
                  <c:v>20371879725.490002</c:v>
                </c:pt>
                <c:pt idx="77">
                  <c:v>20089398385.490002</c:v>
                </c:pt>
                <c:pt idx="78">
                  <c:v>20512288435.489998</c:v>
                </c:pt>
                <c:pt idx="79">
                  <c:v>20716309315.489998</c:v>
                </c:pt>
                <c:pt idx="80">
                  <c:v>20712784697.989998</c:v>
                </c:pt>
                <c:pt idx="81">
                  <c:v>16648692848.99</c:v>
                </c:pt>
                <c:pt idx="82">
                  <c:v>17196667013.989998</c:v>
                </c:pt>
                <c:pt idx="83">
                  <c:v>17960984016.989998</c:v>
                </c:pt>
                <c:pt idx="84">
                  <c:v>18020040212.989998</c:v>
                </c:pt>
                <c:pt idx="85">
                  <c:v>18579669487.739998</c:v>
                </c:pt>
                <c:pt idx="86">
                  <c:v>18695239563.739998</c:v>
                </c:pt>
                <c:pt idx="87">
                  <c:v>25423180018.75</c:v>
                </c:pt>
                <c:pt idx="88">
                  <c:v>52394288139.75</c:v>
                </c:pt>
                <c:pt idx="89">
                  <c:v>53009740980.75</c:v>
                </c:pt>
                <c:pt idx="90">
                  <c:v>52199054488.25</c:v>
                </c:pt>
                <c:pt idx="91">
                  <c:v>53988429725.25</c:v>
                </c:pt>
                <c:pt idx="92">
                  <c:v>53077405582.790001</c:v>
                </c:pt>
                <c:pt idx="93">
                  <c:v>51149380016.790001</c:v>
                </c:pt>
                <c:pt idx="94">
                  <c:v>50546256384.790001</c:v>
                </c:pt>
                <c:pt idx="95">
                  <c:v>50312904424.790001</c:v>
                </c:pt>
                <c:pt idx="96">
                  <c:v>49749625507.790001</c:v>
                </c:pt>
                <c:pt idx="97">
                  <c:v>49274252009.040001</c:v>
                </c:pt>
                <c:pt idx="98">
                  <c:v>48753674000.020004</c:v>
                </c:pt>
                <c:pt idx="99">
                  <c:v>41190392038.170006</c:v>
                </c:pt>
                <c:pt idx="100">
                  <c:v>14112032562.17</c:v>
                </c:pt>
                <c:pt idx="101">
                  <c:v>12300953008.17</c:v>
                </c:pt>
                <c:pt idx="102">
                  <c:v>12116768458.67</c:v>
                </c:pt>
                <c:pt idx="103">
                  <c:v>9623549565.6499996</c:v>
                </c:pt>
                <c:pt idx="104">
                  <c:v>9259453360.1099987</c:v>
                </c:pt>
                <c:pt idx="105">
                  <c:v>9035971229.1099987</c:v>
                </c:pt>
                <c:pt idx="106">
                  <c:v>9367035511.5300007</c:v>
                </c:pt>
                <c:pt idx="107">
                  <c:v>8878440517.5300007</c:v>
                </c:pt>
                <c:pt idx="108">
                  <c:v>7972252588.5300007</c:v>
                </c:pt>
              </c:numCache>
            </c:numRef>
          </c:val>
          <c:extLst xmlns:c16r2="http://schemas.microsoft.com/office/drawing/2015/06/chart">
            <c:ext xmlns:c16="http://schemas.microsoft.com/office/drawing/2014/chart" uri="{C3380CC4-5D6E-409C-BE32-E72D297353CC}">
              <c16:uniqueId val="{00000003-35BC-4E4F-90C7-65A9C50CCD0A}"/>
            </c:ext>
          </c:extLst>
        </c:ser>
        <c:ser>
          <c:idx val="4"/>
          <c:order val="4"/>
          <c:tx>
            <c:strRef>
              <c:f>'Abb_Graph 1'!$H$34</c:f>
              <c:strCache>
                <c:ptCount val="1"/>
                <c:pt idx="0">
                  <c:v>Sonstige</c:v>
                </c:pt>
              </c:strCache>
            </c:strRef>
          </c:tx>
          <c:spPr>
            <a:solidFill>
              <a:srgbClr val="DAE3DC">
                <a:alpha val="69804"/>
              </a:srgbClr>
            </a:solidFill>
            <a:ln w="25400">
              <a:noFill/>
            </a:ln>
            <a:effectLst/>
          </c:spPr>
          <c:cat>
            <c:numRef>
              <c:f>'Abb_Graph 1'!$C$35:$C$143</c:f>
              <c:numCache>
                <c:formatCode>mmm\-yy</c:formatCode>
                <c:ptCount val="109"/>
                <c:pt idx="0">
                  <c:v>41791</c:v>
                </c:pt>
                <c:pt idx="1">
                  <c:v>41821</c:v>
                </c:pt>
                <c:pt idx="2">
                  <c:v>41852</c:v>
                </c:pt>
                <c:pt idx="3">
                  <c:v>41883</c:v>
                </c:pt>
                <c:pt idx="4">
                  <c:v>41913</c:v>
                </c:pt>
                <c:pt idx="5">
                  <c:v>41944</c:v>
                </c:pt>
                <c:pt idx="6">
                  <c:v>41974</c:v>
                </c:pt>
                <c:pt idx="7">
                  <c:v>42005</c:v>
                </c:pt>
                <c:pt idx="8">
                  <c:v>42036</c:v>
                </c:pt>
                <c:pt idx="9">
                  <c:v>42064</c:v>
                </c:pt>
                <c:pt idx="10">
                  <c:v>42095</c:v>
                </c:pt>
                <c:pt idx="11">
                  <c:v>42125</c:v>
                </c:pt>
                <c:pt idx="12">
                  <c:v>42156</c:v>
                </c:pt>
                <c:pt idx="13">
                  <c:v>42186</c:v>
                </c:pt>
                <c:pt idx="14">
                  <c:v>42217</c:v>
                </c:pt>
                <c:pt idx="15">
                  <c:v>42248</c:v>
                </c:pt>
                <c:pt idx="16">
                  <c:v>42278</c:v>
                </c:pt>
                <c:pt idx="17">
                  <c:v>42309</c:v>
                </c:pt>
                <c:pt idx="18">
                  <c:v>42339</c:v>
                </c:pt>
                <c:pt idx="19">
                  <c:v>42370</c:v>
                </c:pt>
                <c:pt idx="20">
                  <c:v>42401</c:v>
                </c:pt>
                <c:pt idx="21">
                  <c:v>42430</c:v>
                </c:pt>
                <c:pt idx="22">
                  <c:v>42461</c:v>
                </c:pt>
                <c:pt idx="23">
                  <c:v>42491</c:v>
                </c:pt>
                <c:pt idx="24">
                  <c:v>42522</c:v>
                </c:pt>
                <c:pt idx="25">
                  <c:v>42552</c:v>
                </c:pt>
                <c:pt idx="26">
                  <c:v>42583</c:v>
                </c:pt>
                <c:pt idx="27">
                  <c:v>42614</c:v>
                </c:pt>
                <c:pt idx="28">
                  <c:v>42644</c:v>
                </c:pt>
                <c:pt idx="29">
                  <c:v>42675</c:v>
                </c:pt>
                <c:pt idx="30">
                  <c:v>42705</c:v>
                </c:pt>
                <c:pt idx="31">
                  <c:v>42736</c:v>
                </c:pt>
                <c:pt idx="32">
                  <c:v>42767</c:v>
                </c:pt>
                <c:pt idx="33">
                  <c:v>42795</c:v>
                </c:pt>
                <c:pt idx="34">
                  <c:v>42826</c:v>
                </c:pt>
                <c:pt idx="35">
                  <c:v>42856</c:v>
                </c:pt>
                <c:pt idx="36">
                  <c:v>42887</c:v>
                </c:pt>
                <c:pt idx="37">
                  <c:v>42917</c:v>
                </c:pt>
                <c:pt idx="38">
                  <c:v>42948</c:v>
                </c:pt>
                <c:pt idx="39">
                  <c:v>42979</c:v>
                </c:pt>
                <c:pt idx="40">
                  <c:v>43009</c:v>
                </c:pt>
                <c:pt idx="41">
                  <c:v>43040</c:v>
                </c:pt>
                <c:pt idx="42">
                  <c:v>43070</c:v>
                </c:pt>
                <c:pt idx="43">
                  <c:v>43101</c:v>
                </c:pt>
                <c:pt idx="44">
                  <c:v>43132</c:v>
                </c:pt>
                <c:pt idx="45">
                  <c:v>43160</c:v>
                </c:pt>
                <c:pt idx="46">
                  <c:v>43191</c:v>
                </c:pt>
                <c:pt idx="47">
                  <c:v>43221</c:v>
                </c:pt>
                <c:pt idx="48">
                  <c:v>43252</c:v>
                </c:pt>
                <c:pt idx="49">
                  <c:v>43282</c:v>
                </c:pt>
                <c:pt idx="50">
                  <c:v>43313</c:v>
                </c:pt>
                <c:pt idx="51">
                  <c:v>43344</c:v>
                </c:pt>
                <c:pt idx="52">
                  <c:v>43374</c:v>
                </c:pt>
                <c:pt idx="53">
                  <c:v>43405</c:v>
                </c:pt>
                <c:pt idx="54">
                  <c:v>43435</c:v>
                </c:pt>
                <c:pt idx="55">
                  <c:v>43466</c:v>
                </c:pt>
                <c:pt idx="56">
                  <c:v>43497</c:v>
                </c:pt>
                <c:pt idx="57">
                  <c:v>43525</c:v>
                </c:pt>
                <c:pt idx="58">
                  <c:v>43556</c:v>
                </c:pt>
                <c:pt idx="59">
                  <c:v>43586</c:v>
                </c:pt>
                <c:pt idx="60">
                  <c:v>43617</c:v>
                </c:pt>
                <c:pt idx="61">
                  <c:v>43647</c:v>
                </c:pt>
                <c:pt idx="62">
                  <c:v>43678</c:v>
                </c:pt>
                <c:pt idx="63">
                  <c:v>43709</c:v>
                </c:pt>
                <c:pt idx="64">
                  <c:v>43739</c:v>
                </c:pt>
                <c:pt idx="65">
                  <c:v>43770</c:v>
                </c:pt>
                <c:pt idx="66">
                  <c:v>43800</c:v>
                </c:pt>
                <c:pt idx="67">
                  <c:v>43831</c:v>
                </c:pt>
                <c:pt idx="68">
                  <c:v>43862</c:v>
                </c:pt>
                <c:pt idx="69">
                  <c:v>43891</c:v>
                </c:pt>
                <c:pt idx="70">
                  <c:v>43922</c:v>
                </c:pt>
                <c:pt idx="71">
                  <c:v>43952</c:v>
                </c:pt>
                <c:pt idx="72">
                  <c:v>43983</c:v>
                </c:pt>
                <c:pt idx="73">
                  <c:v>44013</c:v>
                </c:pt>
                <c:pt idx="74">
                  <c:v>44044</c:v>
                </c:pt>
                <c:pt idx="75">
                  <c:v>44075</c:v>
                </c:pt>
                <c:pt idx="76">
                  <c:v>44105</c:v>
                </c:pt>
                <c:pt idx="77">
                  <c:v>44136</c:v>
                </c:pt>
                <c:pt idx="78">
                  <c:v>44166</c:v>
                </c:pt>
                <c:pt idx="79">
                  <c:v>44197</c:v>
                </c:pt>
                <c:pt idx="80">
                  <c:v>44228</c:v>
                </c:pt>
                <c:pt idx="81">
                  <c:v>44256</c:v>
                </c:pt>
                <c:pt idx="82">
                  <c:v>44287</c:v>
                </c:pt>
                <c:pt idx="83">
                  <c:v>44317</c:v>
                </c:pt>
                <c:pt idx="84">
                  <c:v>44348</c:v>
                </c:pt>
                <c:pt idx="85">
                  <c:v>44378</c:v>
                </c:pt>
                <c:pt idx="86">
                  <c:v>44409</c:v>
                </c:pt>
                <c:pt idx="87">
                  <c:v>44440</c:v>
                </c:pt>
                <c:pt idx="88">
                  <c:v>44470</c:v>
                </c:pt>
                <c:pt idx="89">
                  <c:v>44501</c:v>
                </c:pt>
                <c:pt idx="90">
                  <c:v>44531</c:v>
                </c:pt>
                <c:pt idx="91">
                  <c:v>44562</c:v>
                </c:pt>
                <c:pt idx="92">
                  <c:v>44593</c:v>
                </c:pt>
                <c:pt idx="93">
                  <c:v>44621</c:v>
                </c:pt>
                <c:pt idx="94">
                  <c:v>44652</c:v>
                </c:pt>
                <c:pt idx="95">
                  <c:v>44682</c:v>
                </c:pt>
                <c:pt idx="96">
                  <c:v>44713</c:v>
                </c:pt>
                <c:pt idx="97">
                  <c:v>44743</c:v>
                </c:pt>
                <c:pt idx="98">
                  <c:v>44774</c:v>
                </c:pt>
                <c:pt idx="99">
                  <c:v>44805</c:v>
                </c:pt>
                <c:pt idx="100">
                  <c:v>44835</c:v>
                </c:pt>
                <c:pt idx="101">
                  <c:v>44866</c:v>
                </c:pt>
                <c:pt idx="102">
                  <c:v>44896</c:v>
                </c:pt>
                <c:pt idx="103">
                  <c:v>44927</c:v>
                </c:pt>
                <c:pt idx="104">
                  <c:v>44958</c:v>
                </c:pt>
                <c:pt idx="105">
                  <c:v>44986</c:v>
                </c:pt>
                <c:pt idx="106">
                  <c:v>45017</c:v>
                </c:pt>
                <c:pt idx="107">
                  <c:v>45047</c:v>
                </c:pt>
                <c:pt idx="108">
                  <c:v>45078</c:v>
                </c:pt>
              </c:numCache>
            </c:numRef>
          </c:cat>
          <c:val>
            <c:numRef>
              <c:f>'Abb_Graph 1'!$H$35:$H$143</c:f>
              <c:numCache>
                <c:formatCode>_-* #,##0\ _€_-;\-* #,##0\ _€_-;_-* "-"??\ _€_-;_-@_-</c:formatCode>
                <c:ptCount val="109"/>
                <c:pt idx="0">
                  <c:v>8991377388.3800011</c:v>
                </c:pt>
                <c:pt idx="1">
                  <c:v>9378736034.6100006</c:v>
                </c:pt>
                <c:pt idx="2">
                  <c:v>9567173270.1300011</c:v>
                </c:pt>
                <c:pt idx="3">
                  <c:v>9578863130.1700001</c:v>
                </c:pt>
                <c:pt idx="4">
                  <c:v>10730952073.17</c:v>
                </c:pt>
                <c:pt idx="5">
                  <c:v>10567862157.200001</c:v>
                </c:pt>
                <c:pt idx="6">
                  <c:v>11132525795.810001</c:v>
                </c:pt>
                <c:pt idx="7">
                  <c:v>10813390235.82</c:v>
                </c:pt>
                <c:pt idx="8">
                  <c:v>10732409376.050001</c:v>
                </c:pt>
                <c:pt idx="9">
                  <c:v>10836415091.98</c:v>
                </c:pt>
                <c:pt idx="10">
                  <c:v>11177168923.98</c:v>
                </c:pt>
                <c:pt idx="11">
                  <c:v>11222836416.98</c:v>
                </c:pt>
                <c:pt idx="12">
                  <c:v>11567758082.75</c:v>
                </c:pt>
                <c:pt idx="13">
                  <c:v>11136948094.209999</c:v>
                </c:pt>
                <c:pt idx="14">
                  <c:v>11619805261.209999</c:v>
                </c:pt>
                <c:pt idx="15">
                  <c:v>12272234886.209999</c:v>
                </c:pt>
                <c:pt idx="16">
                  <c:v>11980577367.210001</c:v>
                </c:pt>
                <c:pt idx="17">
                  <c:v>12436639283.380001</c:v>
                </c:pt>
                <c:pt idx="18">
                  <c:v>11968978194.75</c:v>
                </c:pt>
                <c:pt idx="19">
                  <c:v>12028959045.24</c:v>
                </c:pt>
                <c:pt idx="20">
                  <c:v>12008953720.009998</c:v>
                </c:pt>
                <c:pt idx="21">
                  <c:v>12318880326.08</c:v>
                </c:pt>
                <c:pt idx="22">
                  <c:v>11756957541.08</c:v>
                </c:pt>
                <c:pt idx="23">
                  <c:v>11979556735.040001</c:v>
                </c:pt>
                <c:pt idx="24">
                  <c:v>12067576140.059999</c:v>
                </c:pt>
                <c:pt idx="25">
                  <c:v>12817090834.959999</c:v>
                </c:pt>
                <c:pt idx="26">
                  <c:v>12859367434.960001</c:v>
                </c:pt>
                <c:pt idx="27">
                  <c:v>13401325786.26</c:v>
                </c:pt>
                <c:pt idx="28">
                  <c:v>12750064856.83</c:v>
                </c:pt>
                <c:pt idx="29">
                  <c:v>13519628479.66</c:v>
                </c:pt>
                <c:pt idx="30">
                  <c:v>13795642420.639999</c:v>
                </c:pt>
                <c:pt idx="31">
                  <c:v>14374441491.58</c:v>
                </c:pt>
                <c:pt idx="32">
                  <c:v>15334823384.58</c:v>
                </c:pt>
                <c:pt idx="33">
                  <c:v>14896863125.58</c:v>
                </c:pt>
                <c:pt idx="34">
                  <c:v>15001124286.67</c:v>
                </c:pt>
                <c:pt idx="35">
                  <c:v>14232593390.279999</c:v>
                </c:pt>
                <c:pt idx="36">
                  <c:v>14405141008.559999</c:v>
                </c:pt>
                <c:pt idx="37">
                  <c:v>13885696506.199999</c:v>
                </c:pt>
                <c:pt idx="38">
                  <c:v>13975101051.199999</c:v>
                </c:pt>
                <c:pt idx="39">
                  <c:v>14623727852.74</c:v>
                </c:pt>
                <c:pt idx="40">
                  <c:v>14489647455.17</c:v>
                </c:pt>
                <c:pt idx="41">
                  <c:v>13987097251.439999</c:v>
                </c:pt>
                <c:pt idx="42">
                  <c:v>12870505660.48</c:v>
                </c:pt>
                <c:pt idx="43">
                  <c:v>12960925425.039999</c:v>
                </c:pt>
                <c:pt idx="44">
                  <c:v>12986586521.039999</c:v>
                </c:pt>
                <c:pt idx="45">
                  <c:v>13418976929.019999</c:v>
                </c:pt>
                <c:pt idx="46">
                  <c:v>13808159540.93</c:v>
                </c:pt>
                <c:pt idx="47">
                  <c:v>14983964806.360001</c:v>
                </c:pt>
                <c:pt idx="48">
                  <c:v>16176104694.08</c:v>
                </c:pt>
                <c:pt idx="49">
                  <c:v>16667307498.190001</c:v>
                </c:pt>
                <c:pt idx="50">
                  <c:v>17798374873.040001</c:v>
                </c:pt>
                <c:pt idx="51">
                  <c:v>16165594775.210001</c:v>
                </c:pt>
                <c:pt idx="52">
                  <c:v>16705006538.210001</c:v>
                </c:pt>
                <c:pt idx="53">
                  <c:v>17423267492.25</c:v>
                </c:pt>
                <c:pt idx="54">
                  <c:v>17648510774.260002</c:v>
                </c:pt>
                <c:pt idx="55">
                  <c:v>17262129869.260002</c:v>
                </c:pt>
                <c:pt idx="56">
                  <c:v>16505959059.619999</c:v>
                </c:pt>
                <c:pt idx="57">
                  <c:v>16375726447.639999</c:v>
                </c:pt>
                <c:pt idx="58">
                  <c:v>16413562534.889999</c:v>
                </c:pt>
                <c:pt idx="59">
                  <c:v>15893173230.889999</c:v>
                </c:pt>
                <c:pt idx="60">
                  <c:v>14867133741.960001</c:v>
                </c:pt>
                <c:pt idx="61">
                  <c:v>15072784896.919998</c:v>
                </c:pt>
                <c:pt idx="62">
                  <c:v>13431643208.07</c:v>
                </c:pt>
                <c:pt idx="63">
                  <c:v>15541758025.829998</c:v>
                </c:pt>
                <c:pt idx="64">
                  <c:v>15838199476.829998</c:v>
                </c:pt>
                <c:pt idx="65">
                  <c:v>16887332442.519999</c:v>
                </c:pt>
                <c:pt idx="66">
                  <c:v>19265302136.48</c:v>
                </c:pt>
                <c:pt idx="67">
                  <c:v>19615098754.48</c:v>
                </c:pt>
                <c:pt idx="68">
                  <c:v>21204647892.200001</c:v>
                </c:pt>
                <c:pt idx="69">
                  <c:v>21373673299.779999</c:v>
                </c:pt>
                <c:pt idx="70">
                  <c:v>21029666350.529999</c:v>
                </c:pt>
                <c:pt idx="71">
                  <c:v>20708204226.489998</c:v>
                </c:pt>
                <c:pt idx="72">
                  <c:v>20329960819.419998</c:v>
                </c:pt>
                <c:pt idx="73">
                  <c:v>19816230669.720001</c:v>
                </c:pt>
                <c:pt idx="74">
                  <c:v>20937406001.209999</c:v>
                </c:pt>
                <c:pt idx="75">
                  <c:v>18616523037.079998</c:v>
                </c:pt>
                <c:pt idx="76">
                  <c:v>17652695454.540001</c:v>
                </c:pt>
                <c:pt idx="77">
                  <c:v>15966830074.98</c:v>
                </c:pt>
                <c:pt idx="78">
                  <c:v>14141512434.880001</c:v>
                </c:pt>
                <c:pt idx="79">
                  <c:v>14218941361.790001</c:v>
                </c:pt>
                <c:pt idx="80">
                  <c:v>12574535049.469999</c:v>
                </c:pt>
                <c:pt idx="81">
                  <c:v>12339264276.25</c:v>
                </c:pt>
                <c:pt idx="82">
                  <c:v>12555198051.25</c:v>
                </c:pt>
                <c:pt idx="83">
                  <c:v>14194327505.290001</c:v>
                </c:pt>
                <c:pt idx="84">
                  <c:v>14606745804.91</c:v>
                </c:pt>
                <c:pt idx="85">
                  <c:v>15097423206.540001</c:v>
                </c:pt>
                <c:pt idx="86">
                  <c:v>14067257119.049999</c:v>
                </c:pt>
                <c:pt idx="87">
                  <c:v>14496232198.41</c:v>
                </c:pt>
                <c:pt idx="88">
                  <c:v>15938516542.32</c:v>
                </c:pt>
                <c:pt idx="89">
                  <c:v>15416920184.880001</c:v>
                </c:pt>
                <c:pt idx="90">
                  <c:v>15791867630.980001</c:v>
                </c:pt>
                <c:pt idx="91">
                  <c:v>15692520614.07</c:v>
                </c:pt>
                <c:pt idx="92">
                  <c:v>16562689403.17</c:v>
                </c:pt>
                <c:pt idx="93">
                  <c:v>16599834574.48</c:v>
                </c:pt>
                <c:pt idx="94">
                  <c:v>16529994879.48</c:v>
                </c:pt>
                <c:pt idx="95">
                  <c:v>15392705100.48</c:v>
                </c:pt>
                <c:pt idx="96">
                  <c:v>15179515749.32</c:v>
                </c:pt>
                <c:pt idx="97">
                  <c:v>14823926934.32</c:v>
                </c:pt>
                <c:pt idx="98">
                  <c:v>14876040458.32</c:v>
                </c:pt>
                <c:pt idx="99">
                  <c:v>15519378526.27</c:v>
                </c:pt>
                <c:pt idx="100">
                  <c:v>14393764882.880001</c:v>
                </c:pt>
                <c:pt idx="101">
                  <c:v>15297659520.799999</c:v>
                </c:pt>
                <c:pt idx="102">
                  <c:v>13645925845.84</c:v>
                </c:pt>
                <c:pt idx="103">
                  <c:v>12870979976.84</c:v>
                </c:pt>
                <c:pt idx="104">
                  <c:v>11782703822.980001</c:v>
                </c:pt>
                <c:pt idx="105">
                  <c:v>11139351102.309999</c:v>
                </c:pt>
                <c:pt idx="106">
                  <c:v>10594363331.310001</c:v>
                </c:pt>
                <c:pt idx="107">
                  <c:v>9553756340.3100014</c:v>
                </c:pt>
                <c:pt idx="108">
                  <c:v>9465106095.8500004</c:v>
                </c:pt>
              </c:numCache>
            </c:numRef>
          </c:val>
          <c:extLst xmlns:c16r2="http://schemas.microsoft.com/office/drawing/2015/06/chart">
            <c:ext xmlns:c16="http://schemas.microsoft.com/office/drawing/2014/chart" uri="{C3380CC4-5D6E-409C-BE32-E72D297353CC}">
              <c16:uniqueId val="{00000004-35BC-4E4F-90C7-65A9C50CCD0A}"/>
            </c:ext>
          </c:extLst>
        </c:ser>
        <c:dLbls>
          <c:showLegendKey val="0"/>
          <c:showVal val="0"/>
          <c:showCatName val="0"/>
          <c:showSerName val="0"/>
          <c:showPercent val="0"/>
          <c:showBubbleSize val="0"/>
        </c:dLbls>
        <c:axId val="846431232"/>
        <c:axId val="854166264"/>
      </c:areaChart>
      <c:dateAx>
        <c:axId val="846431232"/>
        <c:scaling>
          <c:orientation val="minMax"/>
        </c:scaling>
        <c:delete val="0"/>
        <c:axPos val="b"/>
        <c:numFmt formatCode="mmm\ yyyy" sourceLinked="0"/>
        <c:majorTickMark val="none"/>
        <c:minorTickMark val="none"/>
        <c:tickLblPos val="nextTo"/>
        <c:spPr>
          <a:noFill/>
          <a:ln w="11938" cap="flat" cmpd="sng" algn="ctr">
            <a:noFill/>
            <a:round/>
          </a:ln>
          <a:effectLst/>
        </c:spPr>
        <c:txPr>
          <a:bodyPr rot="-27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854166264"/>
        <c:crosses val="autoZero"/>
        <c:auto val="1"/>
        <c:lblOffset val="100"/>
        <c:baseTimeUnit val="months"/>
        <c:majorUnit val="6"/>
      </c:dateAx>
      <c:valAx>
        <c:axId val="854166264"/>
        <c:scaling>
          <c:orientation val="minMax"/>
        </c:scaling>
        <c:delete val="0"/>
        <c:axPos val="l"/>
        <c:majorGridlines>
          <c:spPr>
            <a:ln w="11938" cap="flat" cmpd="sng" algn="ctr">
              <a:solidFill>
                <a:schemeClr val="bg1">
                  <a:lumMod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846431232"/>
        <c:crosses val="autoZero"/>
        <c:crossBetween val="midCat"/>
        <c:dispUnits>
          <c:builtInUnit val="billions"/>
          <c:dispUnitsLbl>
            <c:layout>
              <c:manualLayout>
                <c:xMode val="edge"/>
                <c:yMode val="edge"/>
                <c:x val="5.4579139752641297E-5"/>
                <c:y val="0.32204261989100114"/>
              </c:manualLayout>
            </c:layout>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Mrd. Euro</a:t>
                  </a:r>
                </a:p>
              </c:rich>
            </c:tx>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ispUnitsLbl>
        </c:dispUnits>
      </c:valAx>
      <c:spPr>
        <a:solidFill>
          <a:schemeClr val="bg1"/>
        </a:solidFill>
        <a:ln>
          <a:noFill/>
        </a:ln>
        <a:effectLst/>
      </c:spPr>
    </c:plotArea>
    <c:legend>
      <c:legendPos val="t"/>
      <c:layout>
        <c:manualLayout>
          <c:xMode val="edge"/>
          <c:yMode val="edge"/>
          <c:x val="0.2786622061389834"/>
          <c:y val="0"/>
          <c:w val="0.7213377938610166"/>
          <c:h val="5.6712365591397841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8530726256983244E-2"/>
          <c:y val="6.5353942652329744E-2"/>
          <c:w val="0.88095639354438238"/>
          <c:h val="0.74348678315412187"/>
        </c:manualLayout>
      </c:layout>
      <c:areaChart>
        <c:grouping val="stacked"/>
        <c:varyColors val="0"/>
        <c:ser>
          <c:idx val="1"/>
          <c:order val="0"/>
          <c:tx>
            <c:strRef>
              <c:f>'Abb_Graph 1'!$D$33</c:f>
              <c:strCache>
                <c:ptCount val="1"/>
                <c:pt idx="0">
                  <c:v>Office</c:v>
                </c:pt>
              </c:strCache>
            </c:strRef>
          </c:tx>
          <c:spPr>
            <a:solidFill>
              <a:srgbClr val="B5C8B9">
                <a:alpha val="69804"/>
              </a:srgbClr>
            </a:solidFill>
            <a:ln w="25400">
              <a:noFill/>
            </a:ln>
            <a:effectLst/>
          </c:spPr>
          <c:cat>
            <c:numRef>
              <c:f>'Abb_Graph 1'!$C$35:$C$143</c:f>
              <c:numCache>
                <c:formatCode>mmm\-yy</c:formatCode>
                <c:ptCount val="109"/>
                <c:pt idx="0">
                  <c:v>41791</c:v>
                </c:pt>
                <c:pt idx="1">
                  <c:v>41821</c:v>
                </c:pt>
                <c:pt idx="2">
                  <c:v>41852</c:v>
                </c:pt>
                <c:pt idx="3">
                  <c:v>41883</c:v>
                </c:pt>
                <c:pt idx="4">
                  <c:v>41913</c:v>
                </c:pt>
                <c:pt idx="5">
                  <c:v>41944</c:v>
                </c:pt>
                <c:pt idx="6">
                  <c:v>41974</c:v>
                </c:pt>
                <c:pt idx="7">
                  <c:v>42005</c:v>
                </c:pt>
                <c:pt idx="8">
                  <c:v>42036</c:v>
                </c:pt>
                <c:pt idx="9">
                  <c:v>42064</c:v>
                </c:pt>
                <c:pt idx="10">
                  <c:v>42095</c:v>
                </c:pt>
                <c:pt idx="11">
                  <c:v>42125</c:v>
                </c:pt>
                <c:pt idx="12">
                  <c:v>42156</c:v>
                </c:pt>
                <c:pt idx="13">
                  <c:v>42186</c:v>
                </c:pt>
                <c:pt idx="14">
                  <c:v>42217</c:v>
                </c:pt>
                <c:pt idx="15">
                  <c:v>42248</c:v>
                </c:pt>
                <c:pt idx="16">
                  <c:v>42278</c:v>
                </c:pt>
                <c:pt idx="17">
                  <c:v>42309</c:v>
                </c:pt>
                <c:pt idx="18">
                  <c:v>42339</c:v>
                </c:pt>
                <c:pt idx="19">
                  <c:v>42370</c:v>
                </c:pt>
                <c:pt idx="20">
                  <c:v>42401</c:v>
                </c:pt>
                <c:pt idx="21">
                  <c:v>42430</c:v>
                </c:pt>
                <c:pt idx="22">
                  <c:v>42461</c:v>
                </c:pt>
                <c:pt idx="23">
                  <c:v>42491</c:v>
                </c:pt>
                <c:pt idx="24">
                  <c:v>42522</c:v>
                </c:pt>
                <c:pt idx="25">
                  <c:v>42552</c:v>
                </c:pt>
                <c:pt idx="26">
                  <c:v>42583</c:v>
                </c:pt>
                <c:pt idx="27">
                  <c:v>42614</c:v>
                </c:pt>
                <c:pt idx="28">
                  <c:v>42644</c:v>
                </c:pt>
                <c:pt idx="29">
                  <c:v>42675</c:v>
                </c:pt>
                <c:pt idx="30">
                  <c:v>42705</c:v>
                </c:pt>
                <c:pt idx="31">
                  <c:v>42736</c:v>
                </c:pt>
                <c:pt idx="32">
                  <c:v>42767</c:v>
                </c:pt>
                <c:pt idx="33">
                  <c:v>42795</c:v>
                </c:pt>
                <c:pt idx="34">
                  <c:v>42826</c:v>
                </c:pt>
                <c:pt idx="35">
                  <c:v>42856</c:v>
                </c:pt>
                <c:pt idx="36">
                  <c:v>42887</c:v>
                </c:pt>
                <c:pt idx="37">
                  <c:v>42917</c:v>
                </c:pt>
                <c:pt idx="38">
                  <c:v>42948</c:v>
                </c:pt>
                <c:pt idx="39">
                  <c:v>42979</c:v>
                </c:pt>
                <c:pt idx="40">
                  <c:v>43009</c:v>
                </c:pt>
                <c:pt idx="41">
                  <c:v>43040</c:v>
                </c:pt>
                <c:pt idx="42">
                  <c:v>43070</c:v>
                </c:pt>
                <c:pt idx="43">
                  <c:v>43101</c:v>
                </c:pt>
                <c:pt idx="44">
                  <c:v>43132</c:v>
                </c:pt>
                <c:pt idx="45">
                  <c:v>43160</c:v>
                </c:pt>
                <c:pt idx="46">
                  <c:v>43191</c:v>
                </c:pt>
                <c:pt idx="47">
                  <c:v>43221</c:v>
                </c:pt>
                <c:pt idx="48">
                  <c:v>43252</c:v>
                </c:pt>
                <c:pt idx="49">
                  <c:v>43282</c:v>
                </c:pt>
                <c:pt idx="50">
                  <c:v>43313</c:v>
                </c:pt>
                <c:pt idx="51">
                  <c:v>43344</c:v>
                </c:pt>
                <c:pt idx="52">
                  <c:v>43374</c:v>
                </c:pt>
                <c:pt idx="53">
                  <c:v>43405</c:v>
                </c:pt>
                <c:pt idx="54">
                  <c:v>43435</c:v>
                </c:pt>
                <c:pt idx="55">
                  <c:v>43466</c:v>
                </c:pt>
                <c:pt idx="56">
                  <c:v>43497</c:v>
                </c:pt>
                <c:pt idx="57">
                  <c:v>43525</c:v>
                </c:pt>
                <c:pt idx="58">
                  <c:v>43556</c:v>
                </c:pt>
                <c:pt idx="59">
                  <c:v>43586</c:v>
                </c:pt>
                <c:pt idx="60">
                  <c:v>43617</c:v>
                </c:pt>
                <c:pt idx="61">
                  <c:v>43647</c:v>
                </c:pt>
                <c:pt idx="62">
                  <c:v>43678</c:v>
                </c:pt>
                <c:pt idx="63">
                  <c:v>43709</c:v>
                </c:pt>
                <c:pt idx="64">
                  <c:v>43739</c:v>
                </c:pt>
                <c:pt idx="65">
                  <c:v>43770</c:v>
                </c:pt>
                <c:pt idx="66">
                  <c:v>43800</c:v>
                </c:pt>
                <c:pt idx="67">
                  <c:v>43831</c:v>
                </c:pt>
                <c:pt idx="68">
                  <c:v>43862</c:v>
                </c:pt>
                <c:pt idx="69">
                  <c:v>43891</c:v>
                </c:pt>
                <c:pt idx="70">
                  <c:v>43922</c:v>
                </c:pt>
                <c:pt idx="71">
                  <c:v>43952</c:v>
                </c:pt>
                <c:pt idx="72">
                  <c:v>43983</c:v>
                </c:pt>
                <c:pt idx="73">
                  <c:v>44013</c:v>
                </c:pt>
                <c:pt idx="74">
                  <c:v>44044</c:v>
                </c:pt>
                <c:pt idx="75">
                  <c:v>44075</c:v>
                </c:pt>
                <c:pt idx="76">
                  <c:v>44105</c:v>
                </c:pt>
                <c:pt idx="77">
                  <c:v>44136</c:v>
                </c:pt>
                <c:pt idx="78">
                  <c:v>44166</c:v>
                </c:pt>
                <c:pt idx="79">
                  <c:v>44197</c:v>
                </c:pt>
                <c:pt idx="80">
                  <c:v>44228</c:v>
                </c:pt>
                <c:pt idx="81">
                  <c:v>44256</c:v>
                </c:pt>
                <c:pt idx="82">
                  <c:v>44287</c:v>
                </c:pt>
                <c:pt idx="83">
                  <c:v>44317</c:v>
                </c:pt>
                <c:pt idx="84">
                  <c:v>44348</c:v>
                </c:pt>
                <c:pt idx="85">
                  <c:v>44378</c:v>
                </c:pt>
                <c:pt idx="86">
                  <c:v>44409</c:v>
                </c:pt>
                <c:pt idx="87">
                  <c:v>44440</c:v>
                </c:pt>
                <c:pt idx="88">
                  <c:v>44470</c:v>
                </c:pt>
                <c:pt idx="89">
                  <c:v>44501</c:v>
                </c:pt>
                <c:pt idx="90">
                  <c:v>44531</c:v>
                </c:pt>
                <c:pt idx="91">
                  <c:v>44562</c:v>
                </c:pt>
                <c:pt idx="92">
                  <c:v>44593</c:v>
                </c:pt>
                <c:pt idx="93">
                  <c:v>44621</c:v>
                </c:pt>
                <c:pt idx="94">
                  <c:v>44652</c:v>
                </c:pt>
                <c:pt idx="95">
                  <c:v>44682</c:v>
                </c:pt>
                <c:pt idx="96">
                  <c:v>44713</c:v>
                </c:pt>
                <c:pt idx="97">
                  <c:v>44743</c:v>
                </c:pt>
                <c:pt idx="98">
                  <c:v>44774</c:v>
                </c:pt>
                <c:pt idx="99">
                  <c:v>44805</c:v>
                </c:pt>
                <c:pt idx="100">
                  <c:v>44835</c:v>
                </c:pt>
                <c:pt idx="101">
                  <c:v>44866</c:v>
                </c:pt>
                <c:pt idx="102">
                  <c:v>44896</c:v>
                </c:pt>
                <c:pt idx="103">
                  <c:v>44927</c:v>
                </c:pt>
                <c:pt idx="104">
                  <c:v>44958</c:v>
                </c:pt>
                <c:pt idx="105">
                  <c:v>44986</c:v>
                </c:pt>
                <c:pt idx="106">
                  <c:v>45017</c:v>
                </c:pt>
                <c:pt idx="107">
                  <c:v>45047</c:v>
                </c:pt>
                <c:pt idx="108">
                  <c:v>45078</c:v>
                </c:pt>
              </c:numCache>
            </c:numRef>
          </c:cat>
          <c:val>
            <c:numRef>
              <c:f>'Abb_Graph 1'!$D$35:$D$143</c:f>
              <c:numCache>
                <c:formatCode>_-* #,##0\ _€_-;\-* #,##0\ _€_-;_-* "-"??\ _€_-;_-@_-</c:formatCode>
                <c:ptCount val="109"/>
                <c:pt idx="0">
                  <c:v>15124322325.66</c:v>
                </c:pt>
                <c:pt idx="1">
                  <c:v>15448732963.879999</c:v>
                </c:pt>
                <c:pt idx="2">
                  <c:v>16202650242.879999</c:v>
                </c:pt>
                <c:pt idx="3">
                  <c:v>16540559929.08</c:v>
                </c:pt>
                <c:pt idx="4">
                  <c:v>17171487968.08</c:v>
                </c:pt>
                <c:pt idx="5">
                  <c:v>17813374968.080002</c:v>
                </c:pt>
                <c:pt idx="6">
                  <c:v>18060975690.739998</c:v>
                </c:pt>
                <c:pt idx="7">
                  <c:v>17459892204.739998</c:v>
                </c:pt>
                <c:pt idx="8">
                  <c:v>16253490231.74</c:v>
                </c:pt>
                <c:pt idx="9">
                  <c:v>17014558031.529999</c:v>
                </c:pt>
                <c:pt idx="10">
                  <c:v>18243172783.529999</c:v>
                </c:pt>
                <c:pt idx="11">
                  <c:v>19228290474.449997</c:v>
                </c:pt>
                <c:pt idx="12">
                  <c:v>20613024085.829998</c:v>
                </c:pt>
                <c:pt idx="13">
                  <c:v>21096337533.5</c:v>
                </c:pt>
                <c:pt idx="14">
                  <c:v>20672725633.5</c:v>
                </c:pt>
                <c:pt idx="15">
                  <c:v>23300473453.459999</c:v>
                </c:pt>
                <c:pt idx="16">
                  <c:v>23499972857.459999</c:v>
                </c:pt>
                <c:pt idx="17">
                  <c:v>23955623619.140003</c:v>
                </c:pt>
                <c:pt idx="18">
                  <c:v>24202213697.48</c:v>
                </c:pt>
                <c:pt idx="19">
                  <c:v>25139700628.48</c:v>
                </c:pt>
                <c:pt idx="20">
                  <c:v>25294714349.529999</c:v>
                </c:pt>
                <c:pt idx="21">
                  <c:v>24534844202.740002</c:v>
                </c:pt>
                <c:pt idx="22">
                  <c:v>23667928105.740002</c:v>
                </c:pt>
                <c:pt idx="23">
                  <c:v>23258991507.82</c:v>
                </c:pt>
                <c:pt idx="24">
                  <c:v>22424129844.360001</c:v>
                </c:pt>
                <c:pt idx="25">
                  <c:v>22113990925.689999</c:v>
                </c:pt>
                <c:pt idx="26">
                  <c:v>23020503074.689999</c:v>
                </c:pt>
                <c:pt idx="27">
                  <c:v>21721152253.73</c:v>
                </c:pt>
                <c:pt idx="28">
                  <c:v>21376679446.860001</c:v>
                </c:pt>
                <c:pt idx="29">
                  <c:v>23418913086.760002</c:v>
                </c:pt>
                <c:pt idx="30">
                  <c:v>24311240228.400002</c:v>
                </c:pt>
                <c:pt idx="31">
                  <c:v>24509608793.400002</c:v>
                </c:pt>
                <c:pt idx="32">
                  <c:v>24522929822.41</c:v>
                </c:pt>
                <c:pt idx="33">
                  <c:v>24979801711.400002</c:v>
                </c:pt>
                <c:pt idx="34">
                  <c:v>24819990861.710003</c:v>
                </c:pt>
                <c:pt idx="35">
                  <c:v>26232596283.470001</c:v>
                </c:pt>
                <c:pt idx="36">
                  <c:v>27213166704.100002</c:v>
                </c:pt>
                <c:pt idx="37">
                  <c:v>28420051498.100002</c:v>
                </c:pt>
                <c:pt idx="38">
                  <c:v>28135534177.100002</c:v>
                </c:pt>
                <c:pt idx="39">
                  <c:v>27443892685.449997</c:v>
                </c:pt>
                <c:pt idx="40">
                  <c:v>26496035870.319996</c:v>
                </c:pt>
                <c:pt idx="41">
                  <c:v>24563217292.169998</c:v>
                </c:pt>
                <c:pt idx="42">
                  <c:v>24418717997.529999</c:v>
                </c:pt>
                <c:pt idx="43">
                  <c:v>24147632440.529999</c:v>
                </c:pt>
                <c:pt idx="44">
                  <c:v>24510655677.470001</c:v>
                </c:pt>
                <c:pt idx="45">
                  <c:v>25667146433.480003</c:v>
                </c:pt>
                <c:pt idx="46">
                  <c:v>26099570226.169998</c:v>
                </c:pt>
                <c:pt idx="47">
                  <c:v>25037149940.41</c:v>
                </c:pt>
                <c:pt idx="48">
                  <c:v>24480115752.779999</c:v>
                </c:pt>
                <c:pt idx="49">
                  <c:v>23746042590.779999</c:v>
                </c:pt>
                <c:pt idx="50">
                  <c:v>23488045994.759998</c:v>
                </c:pt>
                <c:pt idx="51">
                  <c:v>25319157455.41</c:v>
                </c:pt>
                <c:pt idx="52">
                  <c:v>26231931201.41</c:v>
                </c:pt>
                <c:pt idx="53">
                  <c:v>26888009103.450001</c:v>
                </c:pt>
                <c:pt idx="54">
                  <c:v>28411133671.450001</c:v>
                </c:pt>
                <c:pt idx="55">
                  <c:v>28624375832.450001</c:v>
                </c:pt>
                <c:pt idx="56">
                  <c:v>28937833501.450001</c:v>
                </c:pt>
                <c:pt idx="57">
                  <c:v>27544432810.450001</c:v>
                </c:pt>
                <c:pt idx="58">
                  <c:v>27372510768.310001</c:v>
                </c:pt>
                <c:pt idx="59">
                  <c:v>27086917264.310001</c:v>
                </c:pt>
                <c:pt idx="60">
                  <c:v>28619867307.82</c:v>
                </c:pt>
                <c:pt idx="61">
                  <c:v>29482720307.290001</c:v>
                </c:pt>
                <c:pt idx="62">
                  <c:v>28588886723.310005</c:v>
                </c:pt>
                <c:pt idx="63">
                  <c:v>31431933528.250004</c:v>
                </c:pt>
                <c:pt idx="64">
                  <c:v>32996773890.250004</c:v>
                </c:pt>
                <c:pt idx="65">
                  <c:v>30747832297.779999</c:v>
                </c:pt>
                <c:pt idx="66">
                  <c:v>35334005929.489998</c:v>
                </c:pt>
                <c:pt idx="67">
                  <c:v>36516820661.489998</c:v>
                </c:pt>
                <c:pt idx="68">
                  <c:v>38084737725.439995</c:v>
                </c:pt>
                <c:pt idx="69">
                  <c:v>38536531931.889992</c:v>
                </c:pt>
                <c:pt idx="70">
                  <c:v>38256530051.029991</c:v>
                </c:pt>
                <c:pt idx="71">
                  <c:v>38867138687.029999</c:v>
                </c:pt>
                <c:pt idx="72">
                  <c:v>36849446438.520004</c:v>
                </c:pt>
                <c:pt idx="73">
                  <c:v>35086325856.050003</c:v>
                </c:pt>
                <c:pt idx="74">
                  <c:v>35652184893.050003</c:v>
                </c:pt>
                <c:pt idx="75">
                  <c:v>32533510165.110001</c:v>
                </c:pt>
                <c:pt idx="76">
                  <c:v>30353161894.110001</c:v>
                </c:pt>
                <c:pt idx="77">
                  <c:v>32247955846.110001</c:v>
                </c:pt>
                <c:pt idx="78">
                  <c:v>27599930161.399998</c:v>
                </c:pt>
                <c:pt idx="79">
                  <c:v>25921759544.400002</c:v>
                </c:pt>
                <c:pt idx="80">
                  <c:v>23908737126.450001</c:v>
                </c:pt>
                <c:pt idx="81">
                  <c:v>23101513208</c:v>
                </c:pt>
                <c:pt idx="82">
                  <c:v>24368493390</c:v>
                </c:pt>
                <c:pt idx="83">
                  <c:v>24479537158</c:v>
                </c:pt>
                <c:pt idx="84">
                  <c:v>24482801015</c:v>
                </c:pt>
                <c:pt idx="85">
                  <c:v>27014997780</c:v>
                </c:pt>
                <c:pt idx="86">
                  <c:v>27299574255</c:v>
                </c:pt>
                <c:pt idx="87">
                  <c:v>26501922518</c:v>
                </c:pt>
                <c:pt idx="88">
                  <c:v>27904435965.689999</c:v>
                </c:pt>
                <c:pt idx="89">
                  <c:v>28798148963.689999</c:v>
                </c:pt>
                <c:pt idx="90">
                  <c:v>27415313872.689999</c:v>
                </c:pt>
                <c:pt idx="91">
                  <c:v>27949757110.689999</c:v>
                </c:pt>
                <c:pt idx="92">
                  <c:v>33125689958.240002</c:v>
                </c:pt>
                <c:pt idx="93">
                  <c:v>33857515395.27</c:v>
                </c:pt>
                <c:pt idx="94">
                  <c:v>32650229595.27</c:v>
                </c:pt>
                <c:pt idx="95">
                  <c:v>31110923747.27</c:v>
                </c:pt>
                <c:pt idx="96">
                  <c:v>30629394788.740002</c:v>
                </c:pt>
                <c:pt idx="97">
                  <c:v>28707658351.739998</c:v>
                </c:pt>
                <c:pt idx="98">
                  <c:v>28653380028.739998</c:v>
                </c:pt>
                <c:pt idx="99">
                  <c:v>27813688953.739998</c:v>
                </c:pt>
                <c:pt idx="100">
                  <c:v>26094737992.049999</c:v>
                </c:pt>
                <c:pt idx="101">
                  <c:v>23335989930.489998</c:v>
                </c:pt>
                <c:pt idx="102">
                  <c:v>20118172432.489998</c:v>
                </c:pt>
                <c:pt idx="103">
                  <c:v>18687904045.489998</c:v>
                </c:pt>
                <c:pt idx="104">
                  <c:v>12393224769.940001</c:v>
                </c:pt>
                <c:pt idx="105">
                  <c:v>11236590333.91</c:v>
                </c:pt>
                <c:pt idx="106">
                  <c:v>10663870958.91</c:v>
                </c:pt>
                <c:pt idx="107">
                  <c:v>10552771357.91</c:v>
                </c:pt>
                <c:pt idx="108">
                  <c:v>10061781860.440001</c:v>
                </c:pt>
              </c:numCache>
            </c:numRef>
          </c:val>
          <c:extLst xmlns:c16r2="http://schemas.microsoft.com/office/drawing/2015/06/chart">
            <c:ext xmlns:c16="http://schemas.microsoft.com/office/drawing/2014/chart" uri="{C3380CC4-5D6E-409C-BE32-E72D297353CC}">
              <c16:uniqueId val="{00000000-9F9F-4294-B31B-969DF6541A06}"/>
            </c:ext>
          </c:extLst>
        </c:ser>
        <c:ser>
          <c:idx val="0"/>
          <c:order val="1"/>
          <c:tx>
            <c:strRef>
              <c:f>'Abb_Graph 1'!$E$33</c:f>
              <c:strCache>
                <c:ptCount val="1"/>
                <c:pt idx="0">
                  <c:v>Retail</c:v>
                </c:pt>
              </c:strCache>
            </c:strRef>
          </c:tx>
          <c:spPr>
            <a:solidFill>
              <a:srgbClr val="EEAB89">
                <a:alpha val="69804"/>
              </a:srgbClr>
            </a:solidFill>
            <a:ln w="25400">
              <a:noFill/>
            </a:ln>
            <a:effectLst/>
          </c:spPr>
          <c:cat>
            <c:numRef>
              <c:f>'Abb_Graph 1'!$C$35:$C$143</c:f>
              <c:numCache>
                <c:formatCode>mmm\-yy</c:formatCode>
                <c:ptCount val="109"/>
                <c:pt idx="0">
                  <c:v>41791</c:v>
                </c:pt>
                <c:pt idx="1">
                  <c:v>41821</c:v>
                </c:pt>
                <c:pt idx="2">
                  <c:v>41852</c:v>
                </c:pt>
                <c:pt idx="3">
                  <c:v>41883</c:v>
                </c:pt>
                <c:pt idx="4">
                  <c:v>41913</c:v>
                </c:pt>
                <c:pt idx="5">
                  <c:v>41944</c:v>
                </c:pt>
                <c:pt idx="6">
                  <c:v>41974</c:v>
                </c:pt>
                <c:pt idx="7">
                  <c:v>42005</c:v>
                </c:pt>
                <c:pt idx="8">
                  <c:v>42036</c:v>
                </c:pt>
                <c:pt idx="9">
                  <c:v>42064</c:v>
                </c:pt>
                <c:pt idx="10">
                  <c:v>42095</c:v>
                </c:pt>
                <c:pt idx="11">
                  <c:v>42125</c:v>
                </c:pt>
                <c:pt idx="12">
                  <c:v>42156</c:v>
                </c:pt>
                <c:pt idx="13">
                  <c:v>42186</c:v>
                </c:pt>
                <c:pt idx="14">
                  <c:v>42217</c:v>
                </c:pt>
                <c:pt idx="15">
                  <c:v>42248</c:v>
                </c:pt>
                <c:pt idx="16">
                  <c:v>42278</c:v>
                </c:pt>
                <c:pt idx="17">
                  <c:v>42309</c:v>
                </c:pt>
                <c:pt idx="18">
                  <c:v>42339</c:v>
                </c:pt>
                <c:pt idx="19">
                  <c:v>42370</c:v>
                </c:pt>
                <c:pt idx="20">
                  <c:v>42401</c:v>
                </c:pt>
                <c:pt idx="21">
                  <c:v>42430</c:v>
                </c:pt>
                <c:pt idx="22">
                  <c:v>42461</c:v>
                </c:pt>
                <c:pt idx="23">
                  <c:v>42491</c:v>
                </c:pt>
                <c:pt idx="24">
                  <c:v>42522</c:v>
                </c:pt>
                <c:pt idx="25">
                  <c:v>42552</c:v>
                </c:pt>
                <c:pt idx="26">
                  <c:v>42583</c:v>
                </c:pt>
                <c:pt idx="27">
                  <c:v>42614</c:v>
                </c:pt>
                <c:pt idx="28">
                  <c:v>42644</c:v>
                </c:pt>
                <c:pt idx="29">
                  <c:v>42675</c:v>
                </c:pt>
                <c:pt idx="30">
                  <c:v>42705</c:v>
                </c:pt>
                <c:pt idx="31">
                  <c:v>42736</c:v>
                </c:pt>
                <c:pt idx="32">
                  <c:v>42767</c:v>
                </c:pt>
                <c:pt idx="33">
                  <c:v>42795</c:v>
                </c:pt>
                <c:pt idx="34">
                  <c:v>42826</c:v>
                </c:pt>
                <c:pt idx="35">
                  <c:v>42856</c:v>
                </c:pt>
                <c:pt idx="36">
                  <c:v>42887</c:v>
                </c:pt>
                <c:pt idx="37">
                  <c:v>42917</c:v>
                </c:pt>
                <c:pt idx="38">
                  <c:v>42948</c:v>
                </c:pt>
                <c:pt idx="39">
                  <c:v>42979</c:v>
                </c:pt>
                <c:pt idx="40">
                  <c:v>43009</c:v>
                </c:pt>
                <c:pt idx="41">
                  <c:v>43040</c:v>
                </c:pt>
                <c:pt idx="42">
                  <c:v>43070</c:v>
                </c:pt>
                <c:pt idx="43">
                  <c:v>43101</c:v>
                </c:pt>
                <c:pt idx="44">
                  <c:v>43132</c:v>
                </c:pt>
                <c:pt idx="45">
                  <c:v>43160</c:v>
                </c:pt>
                <c:pt idx="46">
                  <c:v>43191</c:v>
                </c:pt>
                <c:pt idx="47">
                  <c:v>43221</c:v>
                </c:pt>
                <c:pt idx="48">
                  <c:v>43252</c:v>
                </c:pt>
                <c:pt idx="49">
                  <c:v>43282</c:v>
                </c:pt>
                <c:pt idx="50">
                  <c:v>43313</c:v>
                </c:pt>
                <c:pt idx="51">
                  <c:v>43344</c:v>
                </c:pt>
                <c:pt idx="52">
                  <c:v>43374</c:v>
                </c:pt>
                <c:pt idx="53">
                  <c:v>43405</c:v>
                </c:pt>
                <c:pt idx="54">
                  <c:v>43435</c:v>
                </c:pt>
                <c:pt idx="55">
                  <c:v>43466</c:v>
                </c:pt>
                <c:pt idx="56">
                  <c:v>43497</c:v>
                </c:pt>
                <c:pt idx="57">
                  <c:v>43525</c:v>
                </c:pt>
                <c:pt idx="58">
                  <c:v>43556</c:v>
                </c:pt>
                <c:pt idx="59">
                  <c:v>43586</c:v>
                </c:pt>
                <c:pt idx="60">
                  <c:v>43617</c:v>
                </c:pt>
                <c:pt idx="61">
                  <c:v>43647</c:v>
                </c:pt>
                <c:pt idx="62">
                  <c:v>43678</c:v>
                </c:pt>
                <c:pt idx="63">
                  <c:v>43709</c:v>
                </c:pt>
                <c:pt idx="64">
                  <c:v>43739</c:v>
                </c:pt>
                <c:pt idx="65">
                  <c:v>43770</c:v>
                </c:pt>
                <c:pt idx="66">
                  <c:v>43800</c:v>
                </c:pt>
                <c:pt idx="67">
                  <c:v>43831</c:v>
                </c:pt>
                <c:pt idx="68">
                  <c:v>43862</c:v>
                </c:pt>
                <c:pt idx="69">
                  <c:v>43891</c:v>
                </c:pt>
                <c:pt idx="70">
                  <c:v>43922</c:v>
                </c:pt>
                <c:pt idx="71">
                  <c:v>43952</c:v>
                </c:pt>
                <c:pt idx="72">
                  <c:v>43983</c:v>
                </c:pt>
                <c:pt idx="73">
                  <c:v>44013</c:v>
                </c:pt>
                <c:pt idx="74">
                  <c:v>44044</c:v>
                </c:pt>
                <c:pt idx="75">
                  <c:v>44075</c:v>
                </c:pt>
                <c:pt idx="76">
                  <c:v>44105</c:v>
                </c:pt>
                <c:pt idx="77">
                  <c:v>44136</c:v>
                </c:pt>
                <c:pt idx="78">
                  <c:v>44166</c:v>
                </c:pt>
                <c:pt idx="79">
                  <c:v>44197</c:v>
                </c:pt>
                <c:pt idx="80">
                  <c:v>44228</c:v>
                </c:pt>
                <c:pt idx="81">
                  <c:v>44256</c:v>
                </c:pt>
                <c:pt idx="82">
                  <c:v>44287</c:v>
                </c:pt>
                <c:pt idx="83">
                  <c:v>44317</c:v>
                </c:pt>
                <c:pt idx="84">
                  <c:v>44348</c:v>
                </c:pt>
                <c:pt idx="85">
                  <c:v>44378</c:v>
                </c:pt>
                <c:pt idx="86">
                  <c:v>44409</c:v>
                </c:pt>
                <c:pt idx="87">
                  <c:v>44440</c:v>
                </c:pt>
                <c:pt idx="88">
                  <c:v>44470</c:v>
                </c:pt>
                <c:pt idx="89">
                  <c:v>44501</c:v>
                </c:pt>
                <c:pt idx="90">
                  <c:v>44531</c:v>
                </c:pt>
                <c:pt idx="91">
                  <c:v>44562</c:v>
                </c:pt>
                <c:pt idx="92">
                  <c:v>44593</c:v>
                </c:pt>
                <c:pt idx="93">
                  <c:v>44621</c:v>
                </c:pt>
                <c:pt idx="94">
                  <c:v>44652</c:v>
                </c:pt>
                <c:pt idx="95">
                  <c:v>44682</c:v>
                </c:pt>
                <c:pt idx="96">
                  <c:v>44713</c:v>
                </c:pt>
                <c:pt idx="97">
                  <c:v>44743</c:v>
                </c:pt>
                <c:pt idx="98">
                  <c:v>44774</c:v>
                </c:pt>
                <c:pt idx="99">
                  <c:v>44805</c:v>
                </c:pt>
                <c:pt idx="100">
                  <c:v>44835</c:v>
                </c:pt>
                <c:pt idx="101">
                  <c:v>44866</c:v>
                </c:pt>
                <c:pt idx="102">
                  <c:v>44896</c:v>
                </c:pt>
                <c:pt idx="103">
                  <c:v>44927</c:v>
                </c:pt>
                <c:pt idx="104">
                  <c:v>44958</c:v>
                </c:pt>
                <c:pt idx="105">
                  <c:v>44986</c:v>
                </c:pt>
                <c:pt idx="106">
                  <c:v>45017</c:v>
                </c:pt>
                <c:pt idx="107">
                  <c:v>45047</c:v>
                </c:pt>
                <c:pt idx="108">
                  <c:v>45078</c:v>
                </c:pt>
              </c:numCache>
            </c:numRef>
          </c:cat>
          <c:val>
            <c:numRef>
              <c:f>'Abb_Graph 1'!$E$35:$E$143</c:f>
              <c:numCache>
                <c:formatCode>_-* #,##0\ _€_-;\-* #,##0\ _€_-;_-* "-"??\ _€_-;_-@_-</c:formatCode>
                <c:ptCount val="109"/>
                <c:pt idx="0">
                  <c:v>9544432647.2399998</c:v>
                </c:pt>
                <c:pt idx="1">
                  <c:v>9841966235.2399998</c:v>
                </c:pt>
                <c:pt idx="2">
                  <c:v>9605725785.2399998</c:v>
                </c:pt>
                <c:pt idx="3">
                  <c:v>9322562926.8400002</c:v>
                </c:pt>
                <c:pt idx="4">
                  <c:v>8835595600.8400002</c:v>
                </c:pt>
                <c:pt idx="5">
                  <c:v>8086156198.0500002</c:v>
                </c:pt>
                <c:pt idx="6">
                  <c:v>8359038033.0299997</c:v>
                </c:pt>
                <c:pt idx="7">
                  <c:v>9435012663.0299988</c:v>
                </c:pt>
                <c:pt idx="8">
                  <c:v>9372549053.8099995</c:v>
                </c:pt>
                <c:pt idx="9">
                  <c:v>9334060176.8099995</c:v>
                </c:pt>
                <c:pt idx="10">
                  <c:v>8600759739.8099995</c:v>
                </c:pt>
                <c:pt idx="11">
                  <c:v>8936850539.3099995</c:v>
                </c:pt>
                <c:pt idx="12">
                  <c:v>12804218553.139999</c:v>
                </c:pt>
                <c:pt idx="13">
                  <c:v>14814698989.209999</c:v>
                </c:pt>
                <c:pt idx="14">
                  <c:v>15562941505.209999</c:v>
                </c:pt>
                <c:pt idx="15">
                  <c:v>16001092585.73</c:v>
                </c:pt>
                <c:pt idx="16">
                  <c:v>16181040556.359999</c:v>
                </c:pt>
                <c:pt idx="17">
                  <c:v>17339041737.5</c:v>
                </c:pt>
                <c:pt idx="18">
                  <c:v>17455198961.040001</c:v>
                </c:pt>
                <c:pt idx="19">
                  <c:v>16138997225.450001</c:v>
                </c:pt>
                <c:pt idx="20">
                  <c:v>15820090497.990002</c:v>
                </c:pt>
                <c:pt idx="21">
                  <c:v>15865699828.720001</c:v>
                </c:pt>
                <c:pt idx="22">
                  <c:v>16254770286.070002</c:v>
                </c:pt>
                <c:pt idx="23">
                  <c:v>15809944380.069998</c:v>
                </c:pt>
                <c:pt idx="24">
                  <c:v>12232494883.059999</c:v>
                </c:pt>
                <c:pt idx="25">
                  <c:v>11125435985.560001</c:v>
                </c:pt>
                <c:pt idx="26">
                  <c:v>10746738868.560001</c:v>
                </c:pt>
                <c:pt idx="27">
                  <c:v>11146501725.470001</c:v>
                </c:pt>
                <c:pt idx="28">
                  <c:v>11740308168.84</c:v>
                </c:pt>
                <c:pt idx="29">
                  <c:v>11239816740.700001</c:v>
                </c:pt>
                <c:pt idx="30">
                  <c:v>11942470429.990002</c:v>
                </c:pt>
                <c:pt idx="31">
                  <c:v>11953863686.960001</c:v>
                </c:pt>
                <c:pt idx="32">
                  <c:v>12378572437.090002</c:v>
                </c:pt>
                <c:pt idx="33">
                  <c:v>12787832178.370001</c:v>
                </c:pt>
                <c:pt idx="34">
                  <c:v>12853010576.900002</c:v>
                </c:pt>
                <c:pt idx="35">
                  <c:v>13514985630.150002</c:v>
                </c:pt>
                <c:pt idx="36">
                  <c:v>13474043478.500002</c:v>
                </c:pt>
                <c:pt idx="37">
                  <c:v>12322239347.930002</c:v>
                </c:pt>
                <c:pt idx="38">
                  <c:v>12429029136.930002</c:v>
                </c:pt>
                <c:pt idx="39">
                  <c:v>12637830917.940001</c:v>
                </c:pt>
                <c:pt idx="40">
                  <c:v>11930960273.939999</c:v>
                </c:pt>
                <c:pt idx="41">
                  <c:v>13335421843.829998</c:v>
                </c:pt>
                <c:pt idx="42">
                  <c:v>13186078236.480001</c:v>
                </c:pt>
                <c:pt idx="43">
                  <c:v>13385637745.1</c:v>
                </c:pt>
                <c:pt idx="44">
                  <c:v>13346974130.65</c:v>
                </c:pt>
                <c:pt idx="45">
                  <c:v>13025014136.639999</c:v>
                </c:pt>
                <c:pt idx="46">
                  <c:v>13083782210.76</c:v>
                </c:pt>
                <c:pt idx="47">
                  <c:v>12454100846.51</c:v>
                </c:pt>
                <c:pt idx="48">
                  <c:v>12171900363.34</c:v>
                </c:pt>
                <c:pt idx="49">
                  <c:v>12322300226.32</c:v>
                </c:pt>
                <c:pt idx="50">
                  <c:v>12247139005.190001</c:v>
                </c:pt>
                <c:pt idx="51">
                  <c:v>13289291079.550003</c:v>
                </c:pt>
                <c:pt idx="52">
                  <c:v>13760202882.820004</c:v>
                </c:pt>
                <c:pt idx="53">
                  <c:v>12507346034.879999</c:v>
                </c:pt>
                <c:pt idx="54">
                  <c:v>11512722354.679998</c:v>
                </c:pt>
                <c:pt idx="55">
                  <c:v>10984616615.68</c:v>
                </c:pt>
                <c:pt idx="56">
                  <c:v>10992187442.399998</c:v>
                </c:pt>
                <c:pt idx="57">
                  <c:v>11171202657.259998</c:v>
                </c:pt>
                <c:pt idx="58">
                  <c:v>10721779269.119999</c:v>
                </c:pt>
                <c:pt idx="59">
                  <c:v>11007377577.119999</c:v>
                </c:pt>
                <c:pt idx="60">
                  <c:v>12738169920.09</c:v>
                </c:pt>
                <c:pt idx="61">
                  <c:v>13385300761.26</c:v>
                </c:pt>
                <c:pt idx="62">
                  <c:v>13638029313.390001</c:v>
                </c:pt>
                <c:pt idx="63">
                  <c:v>12091023494.969997</c:v>
                </c:pt>
                <c:pt idx="64">
                  <c:v>11371608887.699997</c:v>
                </c:pt>
                <c:pt idx="65">
                  <c:v>11335647756.75</c:v>
                </c:pt>
                <c:pt idx="66">
                  <c:v>12781157931.879999</c:v>
                </c:pt>
                <c:pt idx="67">
                  <c:v>13487927499.879999</c:v>
                </c:pt>
                <c:pt idx="68">
                  <c:v>15551306208.369999</c:v>
                </c:pt>
                <c:pt idx="69">
                  <c:v>15394481027.149998</c:v>
                </c:pt>
                <c:pt idx="70">
                  <c:v>15909355259.169998</c:v>
                </c:pt>
                <c:pt idx="71">
                  <c:v>15549925373.169998</c:v>
                </c:pt>
                <c:pt idx="72">
                  <c:v>14238996200.210001</c:v>
                </c:pt>
                <c:pt idx="73">
                  <c:v>13278324936.059999</c:v>
                </c:pt>
                <c:pt idx="74">
                  <c:v>13399418372.059999</c:v>
                </c:pt>
                <c:pt idx="75">
                  <c:v>13286221072.68</c:v>
                </c:pt>
                <c:pt idx="76">
                  <c:v>14210244651.68</c:v>
                </c:pt>
                <c:pt idx="77">
                  <c:v>13301015524.679998</c:v>
                </c:pt>
                <c:pt idx="78">
                  <c:v>11648902878.739998</c:v>
                </c:pt>
                <c:pt idx="79">
                  <c:v>11069358524.739998</c:v>
                </c:pt>
                <c:pt idx="80">
                  <c:v>8600024692.5300007</c:v>
                </c:pt>
                <c:pt idx="81">
                  <c:v>8516775234.8900003</c:v>
                </c:pt>
                <c:pt idx="82">
                  <c:v>8122958283.0100002</c:v>
                </c:pt>
                <c:pt idx="83">
                  <c:v>8250741268.0100002</c:v>
                </c:pt>
                <c:pt idx="84">
                  <c:v>7926850715</c:v>
                </c:pt>
                <c:pt idx="85">
                  <c:v>8896560964</c:v>
                </c:pt>
                <c:pt idx="86">
                  <c:v>8538094889</c:v>
                </c:pt>
                <c:pt idx="87">
                  <c:v>8634833538.9099998</c:v>
                </c:pt>
                <c:pt idx="88">
                  <c:v>8345126149.9099998</c:v>
                </c:pt>
                <c:pt idx="89">
                  <c:v>8863008325.9099998</c:v>
                </c:pt>
                <c:pt idx="90">
                  <c:v>9050736644.8600006</c:v>
                </c:pt>
                <c:pt idx="91">
                  <c:v>9275364704.0699997</c:v>
                </c:pt>
                <c:pt idx="92">
                  <c:v>9551708048.1299992</c:v>
                </c:pt>
                <c:pt idx="93">
                  <c:v>10040082923.43</c:v>
                </c:pt>
                <c:pt idx="94">
                  <c:v>9943557958.4300003</c:v>
                </c:pt>
                <c:pt idx="95">
                  <c:v>9876926537.4300003</c:v>
                </c:pt>
                <c:pt idx="96">
                  <c:v>9653126858.4200001</c:v>
                </c:pt>
                <c:pt idx="97">
                  <c:v>10393769165.799999</c:v>
                </c:pt>
                <c:pt idx="98">
                  <c:v>10182891400.799999</c:v>
                </c:pt>
                <c:pt idx="99">
                  <c:v>9628730190.8899994</c:v>
                </c:pt>
                <c:pt idx="100">
                  <c:v>8899042365.8899994</c:v>
                </c:pt>
                <c:pt idx="101">
                  <c:v>8435826910.8899994</c:v>
                </c:pt>
                <c:pt idx="102">
                  <c:v>9134739347.9399986</c:v>
                </c:pt>
                <c:pt idx="103">
                  <c:v>8705390745.7299995</c:v>
                </c:pt>
                <c:pt idx="104">
                  <c:v>8370080295.6700001</c:v>
                </c:pt>
                <c:pt idx="105">
                  <c:v>8296028149.3699999</c:v>
                </c:pt>
                <c:pt idx="106">
                  <c:v>7679951985.3699999</c:v>
                </c:pt>
                <c:pt idx="107">
                  <c:v>7565046625.3699989</c:v>
                </c:pt>
                <c:pt idx="108">
                  <c:v>7800014932.3699989</c:v>
                </c:pt>
              </c:numCache>
            </c:numRef>
          </c:val>
          <c:extLst xmlns:c16r2="http://schemas.microsoft.com/office/drawing/2015/06/chart">
            <c:ext xmlns:c16="http://schemas.microsoft.com/office/drawing/2014/chart" uri="{C3380CC4-5D6E-409C-BE32-E72D297353CC}">
              <c16:uniqueId val="{00000001-9F9F-4294-B31B-969DF6541A06}"/>
            </c:ext>
          </c:extLst>
        </c:ser>
        <c:ser>
          <c:idx val="2"/>
          <c:order val="2"/>
          <c:tx>
            <c:strRef>
              <c:f>'Abb_Graph 1'!$F$33</c:f>
              <c:strCache>
                <c:ptCount val="1"/>
                <c:pt idx="0">
                  <c:v>Industrial / Logistics</c:v>
                </c:pt>
              </c:strCache>
            </c:strRef>
          </c:tx>
          <c:spPr>
            <a:solidFill>
              <a:srgbClr val="6A769F">
                <a:alpha val="69804"/>
              </a:srgbClr>
            </a:solidFill>
            <a:ln w="25400">
              <a:noFill/>
            </a:ln>
            <a:effectLst/>
          </c:spPr>
          <c:cat>
            <c:numRef>
              <c:f>'Abb_Graph 1'!$C$35:$C$143</c:f>
              <c:numCache>
                <c:formatCode>mmm\-yy</c:formatCode>
                <c:ptCount val="109"/>
                <c:pt idx="0">
                  <c:v>41791</c:v>
                </c:pt>
                <c:pt idx="1">
                  <c:v>41821</c:v>
                </c:pt>
                <c:pt idx="2">
                  <c:v>41852</c:v>
                </c:pt>
                <c:pt idx="3">
                  <c:v>41883</c:v>
                </c:pt>
                <c:pt idx="4">
                  <c:v>41913</c:v>
                </c:pt>
                <c:pt idx="5">
                  <c:v>41944</c:v>
                </c:pt>
                <c:pt idx="6">
                  <c:v>41974</c:v>
                </c:pt>
                <c:pt idx="7">
                  <c:v>42005</c:v>
                </c:pt>
                <c:pt idx="8">
                  <c:v>42036</c:v>
                </c:pt>
                <c:pt idx="9">
                  <c:v>42064</c:v>
                </c:pt>
                <c:pt idx="10">
                  <c:v>42095</c:v>
                </c:pt>
                <c:pt idx="11">
                  <c:v>42125</c:v>
                </c:pt>
                <c:pt idx="12">
                  <c:v>42156</c:v>
                </c:pt>
                <c:pt idx="13">
                  <c:v>42186</c:v>
                </c:pt>
                <c:pt idx="14">
                  <c:v>42217</c:v>
                </c:pt>
                <c:pt idx="15">
                  <c:v>42248</c:v>
                </c:pt>
                <c:pt idx="16">
                  <c:v>42278</c:v>
                </c:pt>
                <c:pt idx="17">
                  <c:v>42309</c:v>
                </c:pt>
                <c:pt idx="18">
                  <c:v>42339</c:v>
                </c:pt>
                <c:pt idx="19">
                  <c:v>42370</c:v>
                </c:pt>
                <c:pt idx="20">
                  <c:v>42401</c:v>
                </c:pt>
                <c:pt idx="21">
                  <c:v>42430</c:v>
                </c:pt>
                <c:pt idx="22">
                  <c:v>42461</c:v>
                </c:pt>
                <c:pt idx="23">
                  <c:v>42491</c:v>
                </c:pt>
                <c:pt idx="24">
                  <c:v>42522</c:v>
                </c:pt>
                <c:pt idx="25">
                  <c:v>42552</c:v>
                </c:pt>
                <c:pt idx="26">
                  <c:v>42583</c:v>
                </c:pt>
                <c:pt idx="27">
                  <c:v>42614</c:v>
                </c:pt>
                <c:pt idx="28">
                  <c:v>42644</c:v>
                </c:pt>
                <c:pt idx="29">
                  <c:v>42675</c:v>
                </c:pt>
                <c:pt idx="30">
                  <c:v>42705</c:v>
                </c:pt>
                <c:pt idx="31">
                  <c:v>42736</c:v>
                </c:pt>
                <c:pt idx="32">
                  <c:v>42767</c:v>
                </c:pt>
                <c:pt idx="33">
                  <c:v>42795</c:v>
                </c:pt>
                <c:pt idx="34">
                  <c:v>42826</c:v>
                </c:pt>
                <c:pt idx="35">
                  <c:v>42856</c:v>
                </c:pt>
                <c:pt idx="36">
                  <c:v>42887</c:v>
                </c:pt>
                <c:pt idx="37">
                  <c:v>42917</c:v>
                </c:pt>
                <c:pt idx="38">
                  <c:v>42948</c:v>
                </c:pt>
                <c:pt idx="39">
                  <c:v>42979</c:v>
                </c:pt>
                <c:pt idx="40">
                  <c:v>43009</c:v>
                </c:pt>
                <c:pt idx="41">
                  <c:v>43040</c:v>
                </c:pt>
                <c:pt idx="42">
                  <c:v>43070</c:v>
                </c:pt>
                <c:pt idx="43">
                  <c:v>43101</c:v>
                </c:pt>
                <c:pt idx="44">
                  <c:v>43132</c:v>
                </c:pt>
                <c:pt idx="45">
                  <c:v>43160</c:v>
                </c:pt>
                <c:pt idx="46">
                  <c:v>43191</c:v>
                </c:pt>
                <c:pt idx="47">
                  <c:v>43221</c:v>
                </c:pt>
                <c:pt idx="48">
                  <c:v>43252</c:v>
                </c:pt>
                <c:pt idx="49">
                  <c:v>43282</c:v>
                </c:pt>
                <c:pt idx="50">
                  <c:v>43313</c:v>
                </c:pt>
                <c:pt idx="51">
                  <c:v>43344</c:v>
                </c:pt>
                <c:pt idx="52">
                  <c:v>43374</c:v>
                </c:pt>
                <c:pt idx="53">
                  <c:v>43405</c:v>
                </c:pt>
                <c:pt idx="54">
                  <c:v>43435</c:v>
                </c:pt>
                <c:pt idx="55">
                  <c:v>43466</c:v>
                </c:pt>
                <c:pt idx="56">
                  <c:v>43497</c:v>
                </c:pt>
                <c:pt idx="57">
                  <c:v>43525</c:v>
                </c:pt>
                <c:pt idx="58">
                  <c:v>43556</c:v>
                </c:pt>
                <c:pt idx="59">
                  <c:v>43586</c:v>
                </c:pt>
                <c:pt idx="60">
                  <c:v>43617</c:v>
                </c:pt>
                <c:pt idx="61">
                  <c:v>43647</c:v>
                </c:pt>
                <c:pt idx="62">
                  <c:v>43678</c:v>
                </c:pt>
                <c:pt idx="63">
                  <c:v>43709</c:v>
                </c:pt>
                <c:pt idx="64">
                  <c:v>43739</c:v>
                </c:pt>
                <c:pt idx="65">
                  <c:v>43770</c:v>
                </c:pt>
                <c:pt idx="66">
                  <c:v>43800</c:v>
                </c:pt>
                <c:pt idx="67">
                  <c:v>43831</c:v>
                </c:pt>
                <c:pt idx="68">
                  <c:v>43862</c:v>
                </c:pt>
                <c:pt idx="69">
                  <c:v>43891</c:v>
                </c:pt>
                <c:pt idx="70">
                  <c:v>43922</c:v>
                </c:pt>
                <c:pt idx="71">
                  <c:v>43952</c:v>
                </c:pt>
                <c:pt idx="72">
                  <c:v>43983</c:v>
                </c:pt>
                <c:pt idx="73">
                  <c:v>44013</c:v>
                </c:pt>
                <c:pt idx="74">
                  <c:v>44044</c:v>
                </c:pt>
                <c:pt idx="75">
                  <c:v>44075</c:v>
                </c:pt>
                <c:pt idx="76">
                  <c:v>44105</c:v>
                </c:pt>
                <c:pt idx="77">
                  <c:v>44136</c:v>
                </c:pt>
                <c:pt idx="78">
                  <c:v>44166</c:v>
                </c:pt>
                <c:pt idx="79">
                  <c:v>44197</c:v>
                </c:pt>
                <c:pt idx="80">
                  <c:v>44228</c:v>
                </c:pt>
                <c:pt idx="81">
                  <c:v>44256</c:v>
                </c:pt>
                <c:pt idx="82">
                  <c:v>44287</c:v>
                </c:pt>
                <c:pt idx="83">
                  <c:v>44317</c:v>
                </c:pt>
                <c:pt idx="84">
                  <c:v>44348</c:v>
                </c:pt>
                <c:pt idx="85">
                  <c:v>44378</c:v>
                </c:pt>
                <c:pt idx="86">
                  <c:v>44409</c:v>
                </c:pt>
                <c:pt idx="87">
                  <c:v>44440</c:v>
                </c:pt>
                <c:pt idx="88">
                  <c:v>44470</c:v>
                </c:pt>
                <c:pt idx="89">
                  <c:v>44501</c:v>
                </c:pt>
                <c:pt idx="90">
                  <c:v>44531</c:v>
                </c:pt>
                <c:pt idx="91">
                  <c:v>44562</c:v>
                </c:pt>
                <c:pt idx="92">
                  <c:v>44593</c:v>
                </c:pt>
                <c:pt idx="93">
                  <c:v>44621</c:v>
                </c:pt>
                <c:pt idx="94">
                  <c:v>44652</c:v>
                </c:pt>
                <c:pt idx="95">
                  <c:v>44682</c:v>
                </c:pt>
                <c:pt idx="96">
                  <c:v>44713</c:v>
                </c:pt>
                <c:pt idx="97">
                  <c:v>44743</c:v>
                </c:pt>
                <c:pt idx="98">
                  <c:v>44774</c:v>
                </c:pt>
                <c:pt idx="99">
                  <c:v>44805</c:v>
                </c:pt>
                <c:pt idx="100">
                  <c:v>44835</c:v>
                </c:pt>
                <c:pt idx="101">
                  <c:v>44866</c:v>
                </c:pt>
                <c:pt idx="102">
                  <c:v>44896</c:v>
                </c:pt>
                <c:pt idx="103">
                  <c:v>44927</c:v>
                </c:pt>
                <c:pt idx="104">
                  <c:v>44958</c:v>
                </c:pt>
                <c:pt idx="105">
                  <c:v>44986</c:v>
                </c:pt>
                <c:pt idx="106">
                  <c:v>45017</c:v>
                </c:pt>
                <c:pt idx="107">
                  <c:v>45047</c:v>
                </c:pt>
                <c:pt idx="108">
                  <c:v>45078</c:v>
                </c:pt>
              </c:numCache>
            </c:numRef>
          </c:cat>
          <c:val>
            <c:numRef>
              <c:f>'Abb_Graph 1'!$F$35:$F$143</c:f>
              <c:numCache>
                <c:formatCode>_-* #,##0\ _€_-;\-* #,##0\ _€_-;_-* "-"??\ _€_-;_-@_-</c:formatCode>
                <c:ptCount val="109"/>
                <c:pt idx="0">
                  <c:v>3105506584.98</c:v>
                </c:pt>
                <c:pt idx="1">
                  <c:v>3440852401.98</c:v>
                </c:pt>
                <c:pt idx="2">
                  <c:v>3573059549.98</c:v>
                </c:pt>
                <c:pt idx="3">
                  <c:v>3506391505.5</c:v>
                </c:pt>
                <c:pt idx="4">
                  <c:v>3656699955.5</c:v>
                </c:pt>
                <c:pt idx="5">
                  <c:v>3665328905.5</c:v>
                </c:pt>
                <c:pt idx="6">
                  <c:v>3920968980.3099999</c:v>
                </c:pt>
                <c:pt idx="7">
                  <c:v>3883908572.3099999</c:v>
                </c:pt>
                <c:pt idx="8">
                  <c:v>3308490268.73</c:v>
                </c:pt>
                <c:pt idx="9">
                  <c:v>3368654245.73</c:v>
                </c:pt>
                <c:pt idx="10">
                  <c:v>3468694360.6799998</c:v>
                </c:pt>
                <c:pt idx="11">
                  <c:v>3728635607.6799998</c:v>
                </c:pt>
                <c:pt idx="12">
                  <c:v>3559231021.8300004</c:v>
                </c:pt>
                <c:pt idx="13">
                  <c:v>3371725415.8600001</c:v>
                </c:pt>
                <c:pt idx="14">
                  <c:v>3450767146.8600001</c:v>
                </c:pt>
                <c:pt idx="15">
                  <c:v>3520511283.3599997</c:v>
                </c:pt>
                <c:pt idx="16">
                  <c:v>3919085482.3599997</c:v>
                </c:pt>
                <c:pt idx="17">
                  <c:v>4397719316.1299992</c:v>
                </c:pt>
                <c:pt idx="18">
                  <c:v>4557113724.9200001</c:v>
                </c:pt>
                <c:pt idx="19">
                  <c:v>4662502872.9200001</c:v>
                </c:pt>
                <c:pt idx="20">
                  <c:v>4833139363.8699999</c:v>
                </c:pt>
                <c:pt idx="21">
                  <c:v>4877967507.0699997</c:v>
                </c:pt>
                <c:pt idx="22">
                  <c:v>4833846127.8199997</c:v>
                </c:pt>
                <c:pt idx="23">
                  <c:v>4749671116.8199997</c:v>
                </c:pt>
                <c:pt idx="24">
                  <c:v>4999570420.6700001</c:v>
                </c:pt>
                <c:pt idx="25">
                  <c:v>5312245465.6399994</c:v>
                </c:pt>
                <c:pt idx="26">
                  <c:v>5247332254.5499992</c:v>
                </c:pt>
                <c:pt idx="27">
                  <c:v>5270185116.5500002</c:v>
                </c:pt>
                <c:pt idx="28">
                  <c:v>5398267322.5500002</c:v>
                </c:pt>
                <c:pt idx="29">
                  <c:v>5243284144.7299995</c:v>
                </c:pt>
                <c:pt idx="30">
                  <c:v>4890351002.1300001</c:v>
                </c:pt>
                <c:pt idx="31">
                  <c:v>4924744810.3699999</c:v>
                </c:pt>
                <c:pt idx="32">
                  <c:v>4842785725</c:v>
                </c:pt>
                <c:pt idx="33">
                  <c:v>5899654543.8000002</c:v>
                </c:pt>
                <c:pt idx="34">
                  <c:v>6262060580.1000004</c:v>
                </c:pt>
                <c:pt idx="35">
                  <c:v>6483702097.1000004</c:v>
                </c:pt>
                <c:pt idx="36">
                  <c:v>8562546401.4599991</c:v>
                </c:pt>
                <c:pt idx="37">
                  <c:v>8324132158.4599991</c:v>
                </c:pt>
                <c:pt idx="38">
                  <c:v>8386695707.5499992</c:v>
                </c:pt>
                <c:pt idx="39">
                  <c:v>8510058041.5499992</c:v>
                </c:pt>
                <c:pt idx="40">
                  <c:v>9048046430.4599991</c:v>
                </c:pt>
                <c:pt idx="41">
                  <c:v>8802947546.5099983</c:v>
                </c:pt>
                <c:pt idx="42">
                  <c:v>9470343512.6999989</c:v>
                </c:pt>
                <c:pt idx="43">
                  <c:v>9721702683.4599991</c:v>
                </c:pt>
                <c:pt idx="44">
                  <c:v>10213193365.459999</c:v>
                </c:pt>
                <c:pt idx="45">
                  <c:v>9307934893.4599991</c:v>
                </c:pt>
                <c:pt idx="46">
                  <c:v>9605919650.4599991</c:v>
                </c:pt>
                <c:pt idx="47">
                  <c:v>9488564046.4599991</c:v>
                </c:pt>
                <c:pt idx="48">
                  <c:v>7330050155.1000004</c:v>
                </c:pt>
                <c:pt idx="49">
                  <c:v>7966869588.1000004</c:v>
                </c:pt>
                <c:pt idx="50">
                  <c:v>7892000709.1000004</c:v>
                </c:pt>
                <c:pt idx="51">
                  <c:v>8129841438.1000004</c:v>
                </c:pt>
                <c:pt idx="52">
                  <c:v>7406435586.25</c:v>
                </c:pt>
                <c:pt idx="53">
                  <c:v>8394898728.54</c:v>
                </c:pt>
                <c:pt idx="54">
                  <c:v>7666795490.3500004</c:v>
                </c:pt>
                <c:pt idx="55">
                  <c:v>7214323719.3500004</c:v>
                </c:pt>
                <c:pt idx="56">
                  <c:v>6831262259.96</c:v>
                </c:pt>
                <c:pt idx="57">
                  <c:v>6985219187.1599998</c:v>
                </c:pt>
                <c:pt idx="58">
                  <c:v>6436402186.0599995</c:v>
                </c:pt>
                <c:pt idx="59">
                  <c:v>6927571752.0599995</c:v>
                </c:pt>
                <c:pt idx="60">
                  <c:v>6809920057.0599995</c:v>
                </c:pt>
                <c:pt idx="61">
                  <c:v>6728675032.0599995</c:v>
                </c:pt>
                <c:pt idx="62">
                  <c:v>6860393893.0599995</c:v>
                </c:pt>
                <c:pt idx="63">
                  <c:v>7256389082.9199991</c:v>
                </c:pt>
                <c:pt idx="64">
                  <c:v>6895687562.5500002</c:v>
                </c:pt>
                <c:pt idx="65">
                  <c:v>5893842897.79</c:v>
                </c:pt>
                <c:pt idx="66">
                  <c:v>7226755920.4499989</c:v>
                </c:pt>
                <c:pt idx="67">
                  <c:v>7453722361.2299986</c:v>
                </c:pt>
                <c:pt idx="68">
                  <c:v>8154238247.3799992</c:v>
                </c:pt>
                <c:pt idx="69">
                  <c:v>8471027173.1800003</c:v>
                </c:pt>
                <c:pt idx="70">
                  <c:v>8455055344.2800007</c:v>
                </c:pt>
                <c:pt idx="71">
                  <c:v>7866152944.2799997</c:v>
                </c:pt>
                <c:pt idx="72">
                  <c:v>8181133859.2799997</c:v>
                </c:pt>
                <c:pt idx="73">
                  <c:v>7897445112.2799997</c:v>
                </c:pt>
                <c:pt idx="74">
                  <c:v>7904030159.2799997</c:v>
                </c:pt>
                <c:pt idx="75">
                  <c:v>6993537103.4200001</c:v>
                </c:pt>
                <c:pt idx="76">
                  <c:v>7653043535.7299995</c:v>
                </c:pt>
                <c:pt idx="77">
                  <c:v>8501168007.2000008</c:v>
                </c:pt>
                <c:pt idx="78">
                  <c:v>7446392351.5400009</c:v>
                </c:pt>
                <c:pt idx="79">
                  <c:v>7780780077.7600002</c:v>
                </c:pt>
                <c:pt idx="80">
                  <c:v>7042733081</c:v>
                </c:pt>
                <c:pt idx="81">
                  <c:v>6893563504.9899998</c:v>
                </c:pt>
                <c:pt idx="82">
                  <c:v>6772887225.9899998</c:v>
                </c:pt>
                <c:pt idx="83">
                  <c:v>6792007486.9899998</c:v>
                </c:pt>
                <c:pt idx="84">
                  <c:v>7434856566.9899998</c:v>
                </c:pt>
                <c:pt idx="85">
                  <c:v>7654402804.9899998</c:v>
                </c:pt>
                <c:pt idx="86">
                  <c:v>7941811530.96</c:v>
                </c:pt>
                <c:pt idx="87">
                  <c:v>8513470029.96</c:v>
                </c:pt>
                <c:pt idx="88">
                  <c:v>8718556719.9599991</c:v>
                </c:pt>
                <c:pt idx="89">
                  <c:v>8723527233.9599991</c:v>
                </c:pt>
                <c:pt idx="90">
                  <c:v>9077587684.9599991</c:v>
                </c:pt>
                <c:pt idx="91">
                  <c:v>10383777571.969999</c:v>
                </c:pt>
                <c:pt idx="92">
                  <c:v>10704097643.969999</c:v>
                </c:pt>
                <c:pt idx="93">
                  <c:v>11389710614.93</c:v>
                </c:pt>
                <c:pt idx="94">
                  <c:v>11812991651.93</c:v>
                </c:pt>
                <c:pt idx="95">
                  <c:v>11975183780.93</c:v>
                </c:pt>
                <c:pt idx="96">
                  <c:v>11290613589.93</c:v>
                </c:pt>
                <c:pt idx="97">
                  <c:v>11344232658.93</c:v>
                </c:pt>
                <c:pt idx="98">
                  <c:v>11237678843.960001</c:v>
                </c:pt>
                <c:pt idx="99">
                  <c:v>10989634907.960001</c:v>
                </c:pt>
                <c:pt idx="100">
                  <c:v>10325027063.960001</c:v>
                </c:pt>
                <c:pt idx="101">
                  <c:v>9685569462.9599991</c:v>
                </c:pt>
                <c:pt idx="102">
                  <c:v>9489575299.9400005</c:v>
                </c:pt>
                <c:pt idx="103">
                  <c:v>7544980009.9299994</c:v>
                </c:pt>
                <c:pt idx="104">
                  <c:v>7105848808.9299994</c:v>
                </c:pt>
                <c:pt idx="105">
                  <c:v>6007744734.9799995</c:v>
                </c:pt>
                <c:pt idx="106">
                  <c:v>5662179737.9799995</c:v>
                </c:pt>
                <c:pt idx="107">
                  <c:v>5500110677.9799995</c:v>
                </c:pt>
                <c:pt idx="108">
                  <c:v>5058463160.9799995</c:v>
                </c:pt>
              </c:numCache>
            </c:numRef>
          </c:val>
          <c:extLst xmlns:c16r2="http://schemas.microsoft.com/office/drawing/2015/06/chart">
            <c:ext xmlns:c16="http://schemas.microsoft.com/office/drawing/2014/chart" uri="{C3380CC4-5D6E-409C-BE32-E72D297353CC}">
              <c16:uniqueId val="{00000002-9F9F-4294-B31B-969DF6541A06}"/>
            </c:ext>
          </c:extLst>
        </c:ser>
        <c:ser>
          <c:idx val="3"/>
          <c:order val="3"/>
          <c:tx>
            <c:strRef>
              <c:f>'Abb_Graph 1'!$G$33</c:f>
              <c:strCache>
                <c:ptCount val="1"/>
                <c:pt idx="0">
                  <c:v>Residential*</c:v>
                </c:pt>
              </c:strCache>
            </c:strRef>
          </c:tx>
          <c:spPr>
            <a:solidFill>
              <a:srgbClr val="EEE8E3">
                <a:alpha val="69804"/>
              </a:srgbClr>
            </a:solidFill>
            <a:ln w="12700">
              <a:solidFill>
                <a:sysClr val="window" lastClr="FFFFFF">
                  <a:lumMod val="85000"/>
                </a:sysClr>
              </a:solidFill>
            </a:ln>
            <a:effectLst/>
          </c:spPr>
          <c:cat>
            <c:numRef>
              <c:f>'Abb_Graph 1'!$C$35:$C$143</c:f>
              <c:numCache>
                <c:formatCode>mmm\-yy</c:formatCode>
                <c:ptCount val="109"/>
                <c:pt idx="0">
                  <c:v>41791</c:v>
                </c:pt>
                <c:pt idx="1">
                  <c:v>41821</c:v>
                </c:pt>
                <c:pt idx="2">
                  <c:v>41852</c:v>
                </c:pt>
                <c:pt idx="3">
                  <c:v>41883</c:v>
                </c:pt>
                <c:pt idx="4">
                  <c:v>41913</c:v>
                </c:pt>
                <c:pt idx="5">
                  <c:v>41944</c:v>
                </c:pt>
                <c:pt idx="6">
                  <c:v>41974</c:v>
                </c:pt>
                <c:pt idx="7">
                  <c:v>42005</c:v>
                </c:pt>
                <c:pt idx="8">
                  <c:v>42036</c:v>
                </c:pt>
                <c:pt idx="9">
                  <c:v>42064</c:v>
                </c:pt>
                <c:pt idx="10">
                  <c:v>42095</c:v>
                </c:pt>
                <c:pt idx="11">
                  <c:v>42125</c:v>
                </c:pt>
                <c:pt idx="12">
                  <c:v>42156</c:v>
                </c:pt>
                <c:pt idx="13">
                  <c:v>42186</c:v>
                </c:pt>
                <c:pt idx="14">
                  <c:v>42217</c:v>
                </c:pt>
                <c:pt idx="15">
                  <c:v>42248</c:v>
                </c:pt>
                <c:pt idx="16">
                  <c:v>42278</c:v>
                </c:pt>
                <c:pt idx="17">
                  <c:v>42309</c:v>
                </c:pt>
                <c:pt idx="18">
                  <c:v>42339</c:v>
                </c:pt>
                <c:pt idx="19">
                  <c:v>42370</c:v>
                </c:pt>
                <c:pt idx="20">
                  <c:v>42401</c:v>
                </c:pt>
                <c:pt idx="21">
                  <c:v>42430</c:v>
                </c:pt>
                <c:pt idx="22">
                  <c:v>42461</c:v>
                </c:pt>
                <c:pt idx="23">
                  <c:v>42491</c:v>
                </c:pt>
                <c:pt idx="24">
                  <c:v>42522</c:v>
                </c:pt>
                <c:pt idx="25">
                  <c:v>42552</c:v>
                </c:pt>
                <c:pt idx="26">
                  <c:v>42583</c:v>
                </c:pt>
                <c:pt idx="27">
                  <c:v>42614</c:v>
                </c:pt>
                <c:pt idx="28">
                  <c:v>42644</c:v>
                </c:pt>
                <c:pt idx="29">
                  <c:v>42675</c:v>
                </c:pt>
                <c:pt idx="30">
                  <c:v>42705</c:v>
                </c:pt>
                <c:pt idx="31">
                  <c:v>42736</c:v>
                </c:pt>
                <c:pt idx="32">
                  <c:v>42767</c:v>
                </c:pt>
                <c:pt idx="33">
                  <c:v>42795</c:v>
                </c:pt>
                <c:pt idx="34">
                  <c:v>42826</c:v>
                </c:pt>
                <c:pt idx="35">
                  <c:v>42856</c:v>
                </c:pt>
                <c:pt idx="36">
                  <c:v>42887</c:v>
                </c:pt>
                <c:pt idx="37">
                  <c:v>42917</c:v>
                </c:pt>
                <c:pt idx="38">
                  <c:v>42948</c:v>
                </c:pt>
                <c:pt idx="39">
                  <c:v>42979</c:v>
                </c:pt>
                <c:pt idx="40">
                  <c:v>43009</c:v>
                </c:pt>
                <c:pt idx="41">
                  <c:v>43040</c:v>
                </c:pt>
                <c:pt idx="42">
                  <c:v>43070</c:v>
                </c:pt>
                <c:pt idx="43">
                  <c:v>43101</c:v>
                </c:pt>
                <c:pt idx="44">
                  <c:v>43132</c:v>
                </c:pt>
                <c:pt idx="45">
                  <c:v>43160</c:v>
                </c:pt>
                <c:pt idx="46">
                  <c:v>43191</c:v>
                </c:pt>
                <c:pt idx="47">
                  <c:v>43221</c:v>
                </c:pt>
                <c:pt idx="48">
                  <c:v>43252</c:v>
                </c:pt>
                <c:pt idx="49">
                  <c:v>43282</c:v>
                </c:pt>
                <c:pt idx="50">
                  <c:v>43313</c:v>
                </c:pt>
                <c:pt idx="51">
                  <c:v>43344</c:v>
                </c:pt>
                <c:pt idx="52">
                  <c:v>43374</c:v>
                </c:pt>
                <c:pt idx="53">
                  <c:v>43405</c:v>
                </c:pt>
                <c:pt idx="54">
                  <c:v>43435</c:v>
                </c:pt>
                <c:pt idx="55">
                  <c:v>43466</c:v>
                </c:pt>
                <c:pt idx="56">
                  <c:v>43497</c:v>
                </c:pt>
                <c:pt idx="57">
                  <c:v>43525</c:v>
                </c:pt>
                <c:pt idx="58">
                  <c:v>43556</c:v>
                </c:pt>
                <c:pt idx="59">
                  <c:v>43586</c:v>
                </c:pt>
                <c:pt idx="60">
                  <c:v>43617</c:v>
                </c:pt>
                <c:pt idx="61">
                  <c:v>43647</c:v>
                </c:pt>
                <c:pt idx="62">
                  <c:v>43678</c:v>
                </c:pt>
                <c:pt idx="63">
                  <c:v>43709</c:v>
                </c:pt>
                <c:pt idx="64">
                  <c:v>43739</c:v>
                </c:pt>
                <c:pt idx="65">
                  <c:v>43770</c:v>
                </c:pt>
                <c:pt idx="66">
                  <c:v>43800</c:v>
                </c:pt>
                <c:pt idx="67">
                  <c:v>43831</c:v>
                </c:pt>
                <c:pt idx="68">
                  <c:v>43862</c:v>
                </c:pt>
                <c:pt idx="69">
                  <c:v>43891</c:v>
                </c:pt>
                <c:pt idx="70">
                  <c:v>43922</c:v>
                </c:pt>
                <c:pt idx="71">
                  <c:v>43952</c:v>
                </c:pt>
                <c:pt idx="72">
                  <c:v>43983</c:v>
                </c:pt>
                <c:pt idx="73">
                  <c:v>44013</c:v>
                </c:pt>
                <c:pt idx="74">
                  <c:v>44044</c:v>
                </c:pt>
                <c:pt idx="75">
                  <c:v>44075</c:v>
                </c:pt>
                <c:pt idx="76">
                  <c:v>44105</c:v>
                </c:pt>
                <c:pt idx="77">
                  <c:v>44136</c:v>
                </c:pt>
                <c:pt idx="78">
                  <c:v>44166</c:v>
                </c:pt>
                <c:pt idx="79">
                  <c:v>44197</c:v>
                </c:pt>
                <c:pt idx="80">
                  <c:v>44228</c:v>
                </c:pt>
                <c:pt idx="81">
                  <c:v>44256</c:v>
                </c:pt>
                <c:pt idx="82">
                  <c:v>44287</c:v>
                </c:pt>
                <c:pt idx="83">
                  <c:v>44317</c:v>
                </c:pt>
                <c:pt idx="84">
                  <c:v>44348</c:v>
                </c:pt>
                <c:pt idx="85">
                  <c:v>44378</c:v>
                </c:pt>
                <c:pt idx="86">
                  <c:v>44409</c:v>
                </c:pt>
                <c:pt idx="87">
                  <c:v>44440</c:v>
                </c:pt>
                <c:pt idx="88">
                  <c:v>44470</c:v>
                </c:pt>
                <c:pt idx="89">
                  <c:v>44501</c:v>
                </c:pt>
                <c:pt idx="90">
                  <c:v>44531</c:v>
                </c:pt>
                <c:pt idx="91">
                  <c:v>44562</c:v>
                </c:pt>
                <c:pt idx="92">
                  <c:v>44593</c:v>
                </c:pt>
                <c:pt idx="93">
                  <c:v>44621</c:v>
                </c:pt>
                <c:pt idx="94">
                  <c:v>44652</c:v>
                </c:pt>
                <c:pt idx="95">
                  <c:v>44682</c:v>
                </c:pt>
                <c:pt idx="96">
                  <c:v>44713</c:v>
                </c:pt>
                <c:pt idx="97">
                  <c:v>44743</c:v>
                </c:pt>
                <c:pt idx="98">
                  <c:v>44774</c:v>
                </c:pt>
                <c:pt idx="99">
                  <c:v>44805</c:v>
                </c:pt>
                <c:pt idx="100">
                  <c:v>44835</c:v>
                </c:pt>
                <c:pt idx="101">
                  <c:v>44866</c:v>
                </c:pt>
                <c:pt idx="102">
                  <c:v>44896</c:v>
                </c:pt>
                <c:pt idx="103">
                  <c:v>44927</c:v>
                </c:pt>
                <c:pt idx="104">
                  <c:v>44958</c:v>
                </c:pt>
                <c:pt idx="105">
                  <c:v>44986</c:v>
                </c:pt>
                <c:pt idx="106">
                  <c:v>45017</c:v>
                </c:pt>
                <c:pt idx="107">
                  <c:v>45047</c:v>
                </c:pt>
                <c:pt idx="108">
                  <c:v>45078</c:v>
                </c:pt>
              </c:numCache>
            </c:numRef>
          </c:cat>
          <c:val>
            <c:numRef>
              <c:f>'Abb_Graph 1'!$G$35:$G$143</c:f>
              <c:numCache>
                <c:formatCode>_-* #,##0\ _€_-;\-* #,##0\ _€_-;_-* "-"??\ _€_-;_-@_-</c:formatCode>
                <c:ptCount val="109"/>
                <c:pt idx="0">
                  <c:v>16600111315.18</c:v>
                </c:pt>
                <c:pt idx="1">
                  <c:v>16949735532.68</c:v>
                </c:pt>
                <c:pt idx="2">
                  <c:v>15649735374.679998</c:v>
                </c:pt>
                <c:pt idx="3">
                  <c:v>16011360713.679998</c:v>
                </c:pt>
                <c:pt idx="4">
                  <c:v>16676134819.879999</c:v>
                </c:pt>
                <c:pt idx="5">
                  <c:v>13926949559.889999</c:v>
                </c:pt>
                <c:pt idx="6">
                  <c:v>13718641413.41</c:v>
                </c:pt>
                <c:pt idx="7">
                  <c:v>13694885050.41</c:v>
                </c:pt>
                <c:pt idx="8">
                  <c:v>18198536996.91</c:v>
                </c:pt>
                <c:pt idx="9">
                  <c:v>18305200941.91</c:v>
                </c:pt>
                <c:pt idx="10">
                  <c:v>18878550268.91</c:v>
                </c:pt>
                <c:pt idx="11">
                  <c:v>19450093150.91</c:v>
                </c:pt>
                <c:pt idx="12">
                  <c:v>23020549786.510002</c:v>
                </c:pt>
                <c:pt idx="13">
                  <c:v>22588207592.350002</c:v>
                </c:pt>
                <c:pt idx="14">
                  <c:v>22635118357.350002</c:v>
                </c:pt>
                <c:pt idx="15">
                  <c:v>22065141963.350002</c:v>
                </c:pt>
                <c:pt idx="16">
                  <c:v>21292965650.350002</c:v>
                </c:pt>
                <c:pt idx="17">
                  <c:v>23395398176.290001</c:v>
                </c:pt>
                <c:pt idx="18">
                  <c:v>23319336016.77</c:v>
                </c:pt>
                <c:pt idx="19">
                  <c:v>23277671921.77</c:v>
                </c:pt>
                <c:pt idx="20">
                  <c:v>15563498654.77</c:v>
                </c:pt>
                <c:pt idx="21">
                  <c:v>15108592339.77</c:v>
                </c:pt>
                <c:pt idx="22">
                  <c:v>14760671477.370001</c:v>
                </c:pt>
                <c:pt idx="23">
                  <c:v>14232081715.370001</c:v>
                </c:pt>
                <c:pt idx="24">
                  <c:v>10189436595.870001</c:v>
                </c:pt>
                <c:pt idx="25">
                  <c:v>10404072475.530001</c:v>
                </c:pt>
                <c:pt idx="26">
                  <c:v>12050427222.530001</c:v>
                </c:pt>
                <c:pt idx="27">
                  <c:v>12465620399.130001</c:v>
                </c:pt>
                <c:pt idx="28">
                  <c:v>14070034790.02</c:v>
                </c:pt>
                <c:pt idx="29">
                  <c:v>11380146617.09</c:v>
                </c:pt>
                <c:pt idx="30">
                  <c:v>13331201908.09</c:v>
                </c:pt>
                <c:pt idx="31">
                  <c:v>13729696509.09</c:v>
                </c:pt>
                <c:pt idx="32">
                  <c:v>14267858145.09</c:v>
                </c:pt>
                <c:pt idx="33">
                  <c:v>15167920484.390001</c:v>
                </c:pt>
                <c:pt idx="34">
                  <c:v>15489114794.790001</c:v>
                </c:pt>
                <c:pt idx="35">
                  <c:v>15522287182.800001</c:v>
                </c:pt>
                <c:pt idx="36">
                  <c:v>16801850396.390001</c:v>
                </c:pt>
                <c:pt idx="37">
                  <c:v>16480355706.390001</c:v>
                </c:pt>
                <c:pt idx="38">
                  <c:v>15442529308.390001</c:v>
                </c:pt>
                <c:pt idx="39">
                  <c:v>16123359085.780001</c:v>
                </c:pt>
                <c:pt idx="40">
                  <c:v>15580068614.869999</c:v>
                </c:pt>
                <c:pt idx="41">
                  <c:v>16947694524.870001</c:v>
                </c:pt>
                <c:pt idx="42">
                  <c:v>15610704960.870001</c:v>
                </c:pt>
                <c:pt idx="43">
                  <c:v>15307451168.860001</c:v>
                </c:pt>
                <c:pt idx="44">
                  <c:v>14917009796.860001</c:v>
                </c:pt>
                <c:pt idx="45">
                  <c:v>17524767231.489998</c:v>
                </c:pt>
                <c:pt idx="46">
                  <c:v>18204136136.489998</c:v>
                </c:pt>
                <c:pt idx="47">
                  <c:v>19015064846.480003</c:v>
                </c:pt>
                <c:pt idx="48">
                  <c:v>17955943579.559998</c:v>
                </c:pt>
                <c:pt idx="49">
                  <c:v>18082211683.559998</c:v>
                </c:pt>
                <c:pt idx="50">
                  <c:v>18779877058.409996</c:v>
                </c:pt>
                <c:pt idx="51">
                  <c:v>17594307591.419998</c:v>
                </c:pt>
                <c:pt idx="52">
                  <c:v>17806279798.32</c:v>
                </c:pt>
                <c:pt idx="53">
                  <c:v>16739676352.32</c:v>
                </c:pt>
                <c:pt idx="54">
                  <c:v>16935559846.32</c:v>
                </c:pt>
                <c:pt idx="55">
                  <c:v>17121877027.200003</c:v>
                </c:pt>
                <c:pt idx="56">
                  <c:v>17475124974.200005</c:v>
                </c:pt>
                <c:pt idx="57">
                  <c:v>14435875855.270002</c:v>
                </c:pt>
                <c:pt idx="58">
                  <c:v>14851488460.140001</c:v>
                </c:pt>
                <c:pt idx="59">
                  <c:v>13578486873.139999</c:v>
                </c:pt>
                <c:pt idx="60">
                  <c:v>13614047047.469999</c:v>
                </c:pt>
                <c:pt idx="61">
                  <c:v>13997066612.469999</c:v>
                </c:pt>
                <c:pt idx="62">
                  <c:v>13732511102.619999</c:v>
                </c:pt>
                <c:pt idx="63">
                  <c:v>16840249545.619999</c:v>
                </c:pt>
                <c:pt idx="64">
                  <c:v>16682300148.739998</c:v>
                </c:pt>
                <c:pt idx="65">
                  <c:v>18031124443.739998</c:v>
                </c:pt>
                <c:pt idx="66">
                  <c:v>17715667348.739998</c:v>
                </c:pt>
                <c:pt idx="67">
                  <c:v>18152920102.869999</c:v>
                </c:pt>
                <c:pt idx="68">
                  <c:v>18359461221.369999</c:v>
                </c:pt>
                <c:pt idx="69">
                  <c:v>24045743487.369999</c:v>
                </c:pt>
                <c:pt idx="70">
                  <c:v>22903801936.5</c:v>
                </c:pt>
                <c:pt idx="71">
                  <c:v>23331791777.5</c:v>
                </c:pt>
                <c:pt idx="72">
                  <c:v>24099048462.5</c:v>
                </c:pt>
                <c:pt idx="73">
                  <c:v>23512544941.5</c:v>
                </c:pt>
                <c:pt idx="74">
                  <c:v>23019438157.5</c:v>
                </c:pt>
                <c:pt idx="75">
                  <c:v>21488103702.490002</c:v>
                </c:pt>
                <c:pt idx="76">
                  <c:v>20371879725.490002</c:v>
                </c:pt>
                <c:pt idx="77">
                  <c:v>20089398385.490002</c:v>
                </c:pt>
                <c:pt idx="78">
                  <c:v>20512288435.489998</c:v>
                </c:pt>
                <c:pt idx="79">
                  <c:v>20716309315.489998</c:v>
                </c:pt>
                <c:pt idx="80">
                  <c:v>20712784697.989998</c:v>
                </c:pt>
                <c:pt idx="81">
                  <c:v>16648692848.99</c:v>
                </c:pt>
                <c:pt idx="82">
                  <c:v>17196667013.989998</c:v>
                </c:pt>
                <c:pt idx="83">
                  <c:v>17960984016.989998</c:v>
                </c:pt>
                <c:pt idx="84">
                  <c:v>18020040212.989998</c:v>
                </c:pt>
                <c:pt idx="85">
                  <c:v>18579669487.739998</c:v>
                </c:pt>
                <c:pt idx="86">
                  <c:v>18695239563.739998</c:v>
                </c:pt>
                <c:pt idx="87">
                  <c:v>25423180018.75</c:v>
                </c:pt>
                <c:pt idx="88">
                  <c:v>52394288139.75</c:v>
                </c:pt>
                <c:pt idx="89">
                  <c:v>53009740980.75</c:v>
                </c:pt>
                <c:pt idx="90">
                  <c:v>52199054488.25</c:v>
                </c:pt>
                <c:pt idx="91">
                  <c:v>53988429725.25</c:v>
                </c:pt>
                <c:pt idx="92">
                  <c:v>53077405582.790001</c:v>
                </c:pt>
                <c:pt idx="93">
                  <c:v>51149380016.790001</c:v>
                </c:pt>
                <c:pt idx="94">
                  <c:v>50546256384.790001</c:v>
                </c:pt>
                <c:pt idx="95">
                  <c:v>50312904424.790001</c:v>
                </c:pt>
                <c:pt idx="96">
                  <c:v>49749625507.790001</c:v>
                </c:pt>
                <c:pt idx="97">
                  <c:v>49274252009.040001</c:v>
                </c:pt>
                <c:pt idx="98">
                  <c:v>48753674000.020004</c:v>
                </c:pt>
                <c:pt idx="99">
                  <c:v>41190392038.170006</c:v>
                </c:pt>
                <c:pt idx="100">
                  <c:v>14112032562.17</c:v>
                </c:pt>
                <c:pt idx="101">
                  <c:v>12300953008.17</c:v>
                </c:pt>
                <c:pt idx="102">
                  <c:v>12116768458.67</c:v>
                </c:pt>
                <c:pt idx="103">
                  <c:v>9623549565.6499996</c:v>
                </c:pt>
                <c:pt idx="104">
                  <c:v>9259453360.1099987</c:v>
                </c:pt>
                <c:pt idx="105">
                  <c:v>9035971229.1099987</c:v>
                </c:pt>
                <c:pt idx="106">
                  <c:v>9367035511.5300007</c:v>
                </c:pt>
                <c:pt idx="107">
                  <c:v>8878440517.5300007</c:v>
                </c:pt>
                <c:pt idx="108">
                  <c:v>7972252588.5300007</c:v>
                </c:pt>
              </c:numCache>
            </c:numRef>
          </c:val>
          <c:extLst xmlns:c16r2="http://schemas.microsoft.com/office/drawing/2015/06/chart">
            <c:ext xmlns:c16="http://schemas.microsoft.com/office/drawing/2014/chart" uri="{C3380CC4-5D6E-409C-BE32-E72D297353CC}">
              <c16:uniqueId val="{00000003-9F9F-4294-B31B-969DF6541A06}"/>
            </c:ext>
          </c:extLst>
        </c:ser>
        <c:ser>
          <c:idx val="4"/>
          <c:order val="4"/>
          <c:tx>
            <c:strRef>
              <c:f>'Abb_Graph 1'!$H$33</c:f>
              <c:strCache>
                <c:ptCount val="1"/>
                <c:pt idx="0">
                  <c:v>Other</c:v>
                </c:pt>
              </c:strCache>
            </c:strRef>
          </c:tx>
          <c:spPr>
            <a:solidFill>
              <a:srgbClr val="DAE3DC">
                <a:alpha val="69804"/>
              </a:srgbClr>
            </a:solidFill>
            <a:ln w="25400">
              <a:noFill/>
            </a:ln>
            <a:effectLst/>
          </c:spPr>
          <c:cat>
            <c:numRef>
              <c:f>'Abb_Graph 1'!$C$35:$C$143</c:f>
              <c:numCache>
                <c:formatCode>mmm\-yy</c:formatCode>
                <c:ptCount val="109"/>
                <c:pt idx="0">
                  <c:v>41791</c:v>
                </c:pt>
                <c:pt idx="1">
                  <c:v>41821</c:v>
                </c:pt>
                <c:pt idx="2">
                  <c:v>41852</c:v>
                </c:pt>
                <c:pt idx="3">
                  <c:v>41883</c:v>
                </c:pt>
                <c:pt idx="4">
                  <c:v>41913</c:v>
                </c:pt>
                <c:pt idx="5">
                  <c:v>41944</c:v>
                </c:pt>
                <c:pt idx="6">
                  <c:v>41974</c:v>
                </c:pt>
                <c:pt idx="7">
                  <c:v>42005</c:v>
                </c:pt>
                <c:pt idx="8">
                  <c:v>42036</c:v>
                </c:pt>
                <c:pt idx="9">
                  <c:v>42064</c:v>
                </c:pt>
                <c:pt idx="10">
                  <c:v>42095</c:v>
                </c:pt>
                <c:pt idx="11">
                  <c:v>42125</c:v>
                </c:pt>
                <c:pt idx="12">
                  <c:v>42156</c:v>
                </c:pt>
                <c:pt idx="13">
                  <c:v>42186</c:v>
                </c:pt>
                <c:pt idx="14">
                  <c:v>42217</c:v>
                </c:pt>
                <c:pt idx="15">
                  <c:v>42248</c:v>
                </c:pt>
                <c:pt idx="16">
                  <c:v>42278</c:v>
                </c:pt>
                <c:pt idx="17">
                  <c:v>42309</c:v>
                </c:pt>
                <c:pt idx="18">
                  <c:v>42339</c:v>
                </c:pt>
                <c:pt idx="19">
                  <c:v>42370</c:v>
                </c:pt>
                <c:pt idx="20">
                  <c:v>42401</c:v>
                </c:pt>
                <c:pt idx="21">
                  <c:v>42430</c:v>
                </c:pt>
                <c:pt idx="22">
                  <c:v>42461</c:v>
                </c:pt>
                <c:pt idx="23">
                  <c:v>42491</c:v>
                </c:pt>
                <c:pt idx="24">
                  <c:v>42522</c:v>
                </c:pt>
                <c:pt idx="25">
                  <c:v>42552</c:v>
                </c:pt>
                <c:pt idx="26">
                  <c:v>42583</c:v>
                </c:pt>
                <c:pt idx="27">
                  <c:v>42614</c:v>
                </c:pt>
                <c:pt idx="28">
                  <c:v>42644</c:v>
                </c:pt>
                <c:pt idx="29">
                  <c:v>42675</c:v>
                </c:pt>
                <c:pt idx="30">
                  <c:v>42705</c:v>
                </c:pt>
                <c:pt idx="31">
                  <c:v>42736</c:v>
                </c:pt>
                <c:pt idx="32">
                  <c:v>42767</c:v>
                </c:pt>
                <c:pt idx="33">
                  <c:v>42795</c:v>
                </c:pt>
                <c:pt idx="34">
                  <c:v>42826</c:v>
                </c:pt>
                <c:pt idx="35">
                  <c:v>42856</c:v>
                </c:pt>
                <c:pt idx="36">
                  <c:v>42887</c:v>
                </c:pt>
                <c:pt idx="37">
                  <c:v>42917</c:v>
                </c:pt>
                <c:pt idx="38">
                  <c:v>42948</c:v>
                </c:pt>
                <c:pt idx="39">
                  <c:v>42979</c:v>
                </c:pt>
                <c:pt idx="40">
                  <c:v>43009</c:v>
                </c:pt>
                <c:pt idx="41">
                  <c:v>43040</c:v>
                </c:pt>
                <c:pt idx="42">
                  <c:v>43070</c:v>
                </c:pt>
                <c:pt idx="43">
                  <c:v>43101</c:v>
                </c:pt>
                <c:pt idx="44">
                  <c:v>43132</c:v>
                </c:pt>
                <c:pt idx="45">
                  <c:v>43160</c:v>
                </c:pt>
                <c:pt idx="46">
                  <c:v>43191</c:v>
                </c:pt>
                <c:pt idx="47">
                  <c:v>43221</c:v>
                </c:pt>
                <c:pt idx="48">
                  <c:v>43252</c:v>
                </c:pt>
                <c:pt idx="49">
                  <c:v>43282</c:v>
                </c:pt>
                <c:pt idx="50">
                  <c:v>43313</c:v>
                </c:pt>
                <c:pt idx="51">
                  <c:v>43344</c:v>
                </c:pt>
                <c:pt idx="52">
                  <c:v>43374</c:v>
                </c:pt>
                <c:pt idx="53">
                  <c:v>43405</c:v>
                </c:pt>
                <c:pt idx="54">
                  <c:v>43435</c:v>
                </c:pt>
                <c:pt idx="55">
                  <c:v>43466</c:v>
                </c:pt>
                <c:pt idx="56">
                  <c:v>43497</c:v>
                </c:pt>
                <c:pt idx="57">
                  <c:v>43525</c:v>
                </c:pt>
                <c:pt idx="58">
                  <c:v>43556</c:v>
                </c:pt>
                <c:pt idx="59">
                  <c:v>43586</c:v>
                </c:pt>
                <c:pt idx="60">
                  <c:v>43617</c:v>
                </c:pt>
                <c:pt idx="61">
                  <c:v>43647</c:v>
                </c:pt>
                <c:pt idx="62">
                  <c:v>43678</c:v>
                </c:pt>
                <c:pt idx="63">
                  <c:v>43709</c:v>
                </c:pt>
                <c:pt idx="64">
                  <c:v>43739</c:v>
                </c:pt>
                <c:pt idx="65">
                  <c:v>43770</c:v>
                </c:pt>
                <c:pt idx="66">
                  <c:v>43800</c:v>
                </c:pt>
                <c:pt idx="67">
                  <c:v>43831</c:v>
                </c:pt>
                <c:pt idx="68">
                  <c:v>43862</c:v>
                </c:pt>
                <c:pt idx="69">
                  <c:v>43891</c:v>
                </c:pt>
                <c:pt idx="70">
                  <c:v>43922</c:v>
                </c:pt>
                <c:pt idx="71">
                  <c:v>43952</c:v>
                </c:pt>
                <c:pt idx="72">
                  <c:v>43983</c:v>
                </c:pt>
                <c:pt idx="73">
                  <c:v>44013</c:v>
                </c:pt>
                <c:pt idx="74">
                  <c:v>44044</c:v>
                </c:pt>
                <c:pt idx="75">
                  <c:v>44075</c:v>
                </c:pt>
                <c:pt idx="76">
                  <c:v>44105</c:v>
                </c:pt>
                <c:pt idx="77">
                  <c:v>44136</c:v>
                </c:pt>
                <c:pt idx="78">
                  <c:v>44166</c:v>
                </c:pt>
                <c:pt idx="79">
                  <c:v>44197</c:v>
                </c:pt>
                <c:pt idx="80">
                  <c:v>44228</c:v>
                </c:pt>
                <c:pt idx="81">
                  <c:v>44256</c:v>
                </c:pt>
                <c:pt idx="82">
                  <c:v>44287</c:v>
                </c:pt>
                <c:pt idx="83">
                  <c:v>44317</c:v>
                </c:pt>
                <c:pt idx="84">
                  <c:v>44348</c:v>
                </c:pt>
                <c:pt idx="85">
                  <c:v>44378</c:v>
                </c:pt>
                <c:pt idx="86">
                  <c:v>44409</c:v>
                </c:pt>
                <c:pt idx="87">
                  <c:v>44440</c:v>
                </c:pt>
                <c:pt idx="88">
                  <c:v>44470</c:v>
                </c:pt>
                <c:pt idx="89">
                  <c:v>44501</c:v>
                </c:pt>
                <c:pt idx="90">
                  <c:v>44531</c:v>
                </c:pt>
                <c:pt idx="91">
                  <c:v>44562</c:v>
                </c:pt>
                <c:pt idx="92">
                  <c:v>44593</c:v>
                </c:pt>
                <c:pt idx="93">
                  <c:v>44621</c:v>
                </c:pt>
                <c:pt idx="94">
                  <c:v>44652</c:v>
                </c:pt>
                <c:pt idx="95">
                  <c:v>44682</c:v>
                </c:pt>
                <c:pt idx="96">
                  <c:v>44713</c:v>
                </c:pt>
                <c:pt idx="97">
                  <c:v>44743</c:v>
                </c:pt>
                <c:pt idx="98">
                  <c:v>44774</c:v>
                </c:pt>
                <c:pt idx="99">
                  <c:v>44805</c:v>
                </c:pt>
                <c:pt idx="100">
                  <c:v>44835</c:v>
                </c:pt>
                <c:pt idx="101">
                  <c:v>44866</c:v>
                </c:pt>
                <c:pt idx="102">
                  <c:v>44896</c:v>
                </c:pt>
                <c:pt idx="103">
                  <c:v>44927</c:v>
                </c:pt>
                <c:pt idx="104">
                  <c:v>44958</c:v>
                </c:pt>
                <c:pt idx="105">
                  <c:v>44986</c:v>
                </c:pt>
                <c:pt idx="106">
                  <c:v>45017</c:v>
                </c:pt>
                <c:pt idx="107">
                  <c:v>45047</c:v>
                </c:pt>
                <c:pt idx="108">
                  <c:v>45078</c:v>
                </c:pt>
              </c:numCache>
            </c:numRef>
          </c:cat>
          <c:val>
            <c:numRef>
              <c:f>'Abb_Graph 1'!$H$35:$H$143</c:f>
              <c:numCache>
                <c:formatCode>_-* #,##0\ _€_-;\-* #,##0\ _€_-;_-* "-"??\ _€_-;_-@_-</c:formatCode>
                <c:ptCount val="109"/>
                <c:pt idx="0">
                  <c:v>8991377388.3800011</c:v>
                </c:pt>
                <c:pt idx="1">
                  <c:v>9378736034.6100006</c:v>
                </c:pt>
                <c:pt idx="2">
                  <c:v>9567173270.1300011</c:v>
                </c:pt>
                <c:pt idx="3">
                  <c:v>9578863130.1700001</c:v>
                </c:pt>
                <c:pt idx="4">
                  <c:v>10730952073.17</c:v>
                </c:pt>
                <c:pt idx="5">
                  <c:v>10567862157.200001</c:v>
                </c:pt>
                <c:pt idx="6">
                  <c:v>11132525795.810001</c:v>
                </c:pt>
                <c:pt idx="7">
                  <c:v>10813390235.82</c:v>
                </c:pt>
                <c:pt idx="8">
                  <c:v>10732409376.050001</c:v>
                </c:pt>
                <c:pt idx="9">
                  <c:v>10836415091.98</c:v>
                </c:pt>
                <c:pt idx="10">
                  <c:v>11177168923.98</c:v>
                </c:pt>
                <c:pt idx="11">
                  <c:v>11222836416.98</c:v>
                </c:pt>
                <c:pt idx="12">
                  <c:v>11567758082.75</c:v>
                </c:pt>
                <c:pt idx="13">
                  <c:v>11136948094.209999</c:v>
                </c:pt>
                <c:pt idx="14">
                  <c:v>11619805261.209999</c:v>
                </c:pt>
                <c:pt idx="15">
                  <c:v>12272234886.209999</c:v>
                </c:pt>
                <c:pt idx="16">
                  <c:v>11980577367.210001</c:v>
                </c:pt>
                <c:pt idx="17">
                  <c:v>12436639283.380001</c:v>
                </c:pt>
                <c:pt idx="18">
                  <c:v>11968978194.75</c:v>
                </c:pt>
                <c:pt idx="19">
                  <c:v>12028959045.24</c:v>
                </c:pt>
                <c:pt idx="20">
                  <c:v>12008953720.009998</c:v>
                </c:pt>
                <c:pt idx="21">
                  <c:v>12318880326.08</c:v>
                </c:pt>
                <c:pt idx="22">
                  <c:v>11756957541.08</c:v>
                </c:pt>
                <c:pt idx="23">
                  <c:v>11979556735.040001</c:v>
                </c:pt>
                <c:pt idx="24">
                  <c:v>12067576140.059999</c:v>
                </c:pt>
                <c:pt idx="25">
                  <c:v>12817090834.959999</c:v>
                </c:pt>
                <c:pt idx="26">
                  <c:v>12859367434.960001</c:v>
                </c:pt>
                <c:pt idx="27">
                  <c:v>13401325786.26</c:v>
                </c:pt>
                <c:pt idx="28">
                  <c:v>12750064856.83</c:v>
                </c:pt>
                <c:pt idx="29">
                  <c:v>13519628479.66</c:v>
                </c:pt>
                <c:pt idx="30">
                  <c:v>13795642420.639999</c:v>
                </c:pt>
                <c:pt idx="31">
                  <c:v>14374441491.58</c:v>
                </c:pt>
                <c:pt idx="32">
                  <c:v>15334823384.58</c:v>
                </c:pt>
                <c:pt idx="33">
                  <c:v>14896863125.58</c:v>
                </c:pt>
                <c:pt idx="34">
                  <c:v>15001124286.67</c:v>
                </c:pt>
                <c:pt idx="35">
                  <c:v>14232593390.279999</c:v>
                </c:pt>
                <c:pt idx="36">
                  <c:v>14405141008.559999</c:v>
                </c:pt>
                <c:pt idx="37">
                  <c:v>13885696506.199999</c:v>
                </c:pt>
                <c:pt idx="38">
                  <c:v>13975101051.199999</c:v>
                </c:pt>
                <c:pt idx="39">
                  <c:v>14623727852.74</c:v>
                </c:pt>
                <c:pt idx="40">
                  <c:v>14489647455.17</c:v>
                </c:pt>
                <c:pt idx="41">
                  <c:v>13987097251.439999</c:v>
                </c:pt>
                <c:pt idx="42">
                  <c:v>12870505660.48</c:v>
                </c:pt>
                <c:pt idx="43">
                  <c:v>12960925425.039999</c:v>
                </c:pt>
                <c:pt idx="44">
                  <c:v>12986586521.039999</c:v>
                </c:pt>
                <c:pt idx="45">
                  <c:v>13418976929.019999</c:v>
                </c:pt>
                <c:pt idx="46">
                  <c:v>13808159540.93</c:v>
                </c:pt>
                <c:pt idx="47">
                  <c:v>14983964806.360001</c:v>
                </c:pt>
                <c:pt idx="48">
                  <c:v>16176104694.08</c:v>
                </c:pt>
                <c:pt idx="49">
                  <c:v>16667307498.190001</c:v>
                </c:pt>
                <c:pt idx="50">
                  <c:v>17798374873.040001</c:v>
                </c:pt>
                <c:pt idx="51">
                  <c:v>16165594775.210001</c:v>
                </c:pt>
                <c:pt idx="52">
                  <c:v>16705006538.210001</c:v>
                </c:pt>
                <c:pt idx="53">
                  <c:v>17423267492.25</c:v>
                </c:pt>
                <c:pt idx="54">
                  <c:v>17648510774.260002</c:v>
                </c:pt>
                <c:pt idx="55">
                  <c:v>17262129869.260002</c:v>
                </c:pt>
                <c:pt idx="56">
                  <c:v>16505959059.619999</c:v>
                </c:pt>
                <c:pt idx="57">
                  <c:v>16375726447.639999</c:v>
                </c:pt>
                <c:pt idx="58">
                  <c:v>16413562534.889999</c:v>
                </c:pt>
                <c:pt idx="59">
                  <c:v>15893173230.889999</c:v>
                </c:pt>
                <c:pt idx="60">
                  <c:v>14867133741.960001</c:v>
                </c:pt>
                <c:pt idx="61">
                  <c:v>15072784896.919998</c:v>
                </c:pt>
                <c:pt idx="62">
                  <c:v>13431643208.07</c:v>
                </c:pt>
                <c:pt idx="63">
                  <c:v>15541758025.829998</c:v>
                </c:pt>
                <c:pt idx="64">
                  <c:v>15838199476.829998</c:v>
                </c:pt>
                <c:pt idx="65">
                  <c:v>16887332442.519999</c:v>
                </c:pt>
                <c:pt idx="66">
                  <c:v>19265302136.48</c:v>
                </c:pt>
                <c:pt idx="67">
                  <c:v>19615098754.48</c:v>
                </c:pt>
                <c:pt idx="68">
                  <c:v>21204647892.200001</c:v>
                </c:pt>
                <c:pt idx="69">
                  <c:v>21373673299.779999</c:v>
                </c:pt>
                <c:pt idx="70">
                  <c:v>21029666350.529999</c:v>
                </c:pt>
                <c:pt idx="71">
                  <c:v>20708204226.489998</c:v>
                </c:pt>
                <c:pt idx="72">
                  <c:v>20329960819.419998</c:v>
                </c:pt>
                <c:pt idx="73">
                  <c:v>19816230669.720001</c:v>
                </c:pt>
                <c:pt idx="74">
                  <c:v>20937406001.209999</c:v>
                </c:pt>
                <c:pt idx="75">
                  <c:v>18616523037.079998</c:v>
                </c:pt>
                <c:pt idx="76">
                  <c:v>17652695454.540001</c:v>
                </c:pt>
                <c:pt idx="77">
                  <c:v>15966830074.98</c:v>
                </c:pt>
                <c:pt idx="78">
                  <c:v>14141512434.880001</c:v>
                </c:pt>
                <c:pt idx="79">
                  <c:v>14218941361.790001</c:v>
                </c:pt>
                <c:pt idx="80">
                  <c:v>12574535049.469999</c:v>
                </c:pt>
                <c:pt idx="81">
                  <c:v>12339264276.25</c:v>
                </c:pt>
                <c:pt idx="82">
                  <c:v>12555198051.25</c:v>
                </c:pt>
                <c:pt idx="83">
                  <c:v>14194327505.290001</c:v>
                </c:pt>
                <c:pt idx="84">
                  <c:v>14606745804.91</c:v>
                </c:pt>
                <c:pt idx="85">
                  <c:v>15097423206.540001</c:v>
                </c:pt>
                <c:pt idx="86">
                  <c:v>14067257119.049999</c:v>
                </c:pt>
                <c:pt idx="87">
                  <c:v>14496232198.41</c:v>
                </c:pt>
                <c:pt idx="88">
                  <c:v>15938516542.32</c:v>
                </c:pt>
                <c:pt idx="89">
                  <c:v>15416920184.880001</c:v>
                </c:pt>
                <c:pt idx="90">
                  <c:v>15791867630.980001</c:v>
                </c:pt>
                <c:pt idx="91">
                  <c:v>15692520614.07</c:v>
                </c:pt>
                <c:pt idx="92">
                  <c:v>16562689403.17</c:v>
                </c:pt>
                <c:pt idx="93">
                  <c:v>16599834574.48</c:v>
                </c:pt>
                <c:pt idx="94">
                  <c:v>16529994879.48</c:v>
                </c:pt>
                <c:pt idx="95">
                  <c:v>15392705100.48</c:v>
                </c:pt>
                <c:pt idx="96">
                  <c:v>15179515749.32</c:v>
                </c:pt>
                <c:pt idx="97">
                  <c:v>14823926934.32</c:v>
                </c:pt>
                <c:pt idx="98">
                  <c:v>14876040458.32</c:v>
                </c:pt>
                <c:pt idx="99">
                  <c:v>15519378526.27</c:v>
                </c:pt>
                <c:pt idx="100">
                  <c:v>14393764882.880001</c:v>
                </c:pt>
                <c:pt idx="101">
                  <c:v>15297659520.799999</c:v>
                </c:pt>
                <c:pt idx="102">
                  <c:v>13645925845.84</c:v>
                </c:pt>
                <c:pt idx="103">
                  <c:v>12870979976.84</c:v>
                </c:pt>
                <c:pt idx="104">
                  <c:v>11782703822.980001</c:v>
                </c:pt>
                <c:pt idx="105">
                  <c:v>11139351102.309999</c:v>
                </c:pt>
                <c:pt idx="106">
                  <c:v>10594363331.310001</c:v>
                </c:pt>
                <c:pt idx="107">
                  <c:v>9553756340.3100014</c:v>
                </c:pt>
                <c:pt idx="108">
                  <c:v>9465106095.8500004</c:v>
                </c:pt>
              </c:numCache>
            </c:numRef>
          </c:val>
          <c:extLst xmlns:c16r2="http://schemas.microsoft.com/office/drawing/2015/06/chart">
            <c:ext xmlns:c16="http://schemas.microsoft.com/office/drawing/2014/chart" uri="{C3380CC4-5D6E-409C-BE32-E72D297353CC}">
              <c16:uniqueId val="{00000004-9F9F-4294-B31B-969DF6541A06}"/>
            </c:ext>
          </c:extLst>
        </c:ser>
        <c:dLbls>
          <c:showLegendKey val="0"/>
          <c:showVal val="0"/>
          <c:showCatName val="0"/>
          <c:showSerName val="0"/>
          <c:showPercent val="0"/>
          <c:showBubbleSize val="0"/>
        </c:dLbls>
        <c:axId val="854165480"/>
        <c:axId val="854163520"/>
      </c:areaChart>
      <c:dateAx>
        <c:axId val="854165480"/>
        <c:scaling>
          <c:orientation val="minMax"/>
        </c:scaling>
        <c:delete val="0"/>
        <c:axPos val="b"/>
        <c:numFmt formatCode="mmm\ yyyy" sourceLinked="0"/>
        <c:majorTickMark val="none"/>
        <c:minorTickMark val="none"/>
        <c:tickLblPos val="nextTo"/>
        <c:spPr>
          <a:noFill/>
          <a:ln w="11938" cap="flat" cmpd="sng" algn="ctr">
            <a:noFill/>
            <a:round/>
          </a:ln>
          <a:effectLst/>
        </c:spPr>
        <c:txPr>
          <a:bodyPr rot="-27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854163520"/>
        <c:crosses val="autoZero"/>
        <c:auto val="1"/>
        <c:lblOffset val="100"/>
        <c:baseTimeUnit val="months"/>
        <c:majorUnit val="6"/>
      </c:dateAx>
      <c:valAx>
        <c:axId val="854163520"/>
        <c:scaling>
          <c:orientation val="minMax"/>
        </c:scaling>
        <c:delete val="0"/>
        <c:axPos val="l"/>
        <c:majorGridlines>
          <c:spPr>
            <a:ln w="11938" cap="flat" cmpd="sng" algn="ctr">
              <a:solidFill>
                <a:srgbClr val="EDE8E4"/>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200" b="0" i="0" u="none" strike="noStrike" kern="1200" baseline="0">
                    <a:solidFill>
                      <a:sysClr val="windowText" lastClr="000000"/>
                    </a:solidFill>
                    <a:latin typeface="Arial" panose="020B0604020202020204" pitchFamily="34" charset="0"/>
                    <a:cs typeface="Arial" panose="020B0604020202020204" pitchFamily="34" charset="0"/>
                  </a:rPr>
                  <a:t>€bn</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854165480"/>
        <c:crosses val="autoZero"/>
        <c:crossBetween val="midCat"/>
        <c:dispUnits>
          <c:builtInUnit val="billions"/>
          <c:dispUnitsLbl>
            <c:layout>
              <c:manualLayout>
                <c:xMode val="edge"/>
                <c:yMode val="edge"/>
                <c:x val="0"/>
                <c:y val="0.37722580645161291"/>
              </c:manualLayout>
            </c:layout>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 </a:t>
                  </a:r>
                </a:p>
              </c:rich>
            </c:tx>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ispUnitsLbl>
        </c:dispUnits>
      </c:valAx>
      <c:spPr>
        <a:noFill/>
        <a:ln>
          <a:noFill/>
        </a:ln>
        <a:effectLst/>
      </c:spPr>
    </c:plotArea>
    <c:legend>
      <c:legendPos val="t"/>
      <c:layout>
        <c:manualLayout>
          <c:xMode val="edge"/>
          <c:yMode val="edge"/>
          <c:x val="0.14858767846058346"/>
          <c:y val="0"/>
          <c:w val="0.85141216635630046"/>
          <c:h val="4.84368872527196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no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0737449076340154E-2"/>
          <c:y val="0.12896673630081951"/>
          <c:w val="0.80245824101173868"/>
          <c:h val="0.68926164874551976"/>
        </c:manualLayout>
      </c:layout>
      <c:barChart>
        <c:barDir val="col"/>
        <c:grouping val="clustered"/>
        <c:varyColors val="0"/>
        <c:ser>
          <c:idx val="1"/>
          <c:order val="0"/>
          <c:tx>
            <c:strRef>
              <c:f>'Abb_Graph 2'!$E$35</c:f>
              <c:strCache>
                <c:ptCount val="1"/>
                <c:pt idx="0">
                  <c:v>Transaktionen je Quartal (linke Achse)</c:v>
                </c:pt>
              </c:strCache>
            </c:strRef>
          </c:tx>
          <c:spPr>
            <a:solidFill>
              <a:srgbClr val="B5C8B9"/>
            </a:solidFill>
            <a:ln w="41275">
              <a:noFill/>
            </a:ln>
          </c:spPr>
          <c:invertIfNegative val="0"/>
          <c:cat>
            <c:strRef>
              <c:f>'Abb_Graph 2'!$C$36:$C$72</c:f>
              <c:strCache>
                <c:ptCount val="37"/>
                <c:pt idx="0">
                  <c:v>2014 Q2</c:v>
                </c:pt>
                <c:pt idx="1">
                  <c:v>2014 Q3</c:v>
                </c:pt>
                <c:pt idx="2">
                  <c:v>2014 Q4</c:v>
                </c:pt>
                <c:pt idx="3">
                  <c:v>2015 Q1</c:v>
                </c:pt>
                <c:pt idx="4">
                  <c:v>2015 Q2</c:v>
                </c:pt>
                <c:pt idx="5">
                  <c:v>2015 Q3</c:v>
                </c:pt>
                <c:pt idx="6">
                  <c:v>2015 Q4</c:v>
                </c:pt>
                <c:pt idx="7">
                  <c:v>2016 Q1</c:v>
                </c:pt>
                <c:pt idx="8">
                  <c:v>2016 Q2</c:v>
                </c:pt>
                <c:pt idx="9">
                  <c:v>2016 Q3</c:v>
                </c:pt>
                <c:pt idx="10">
                  <c:v>2016 Q4</c:v>
                </c:pt>
                <c:pt idx="11">
                  <c:v>2017 Q1</c:v>
                </c:pt>
                <c:pt idx="12">
                  <c:v>2017 Q2</c:v>
                </c:pt>
                <c:pt idx="13">
                  <c:v>2017 Q3</c:v>
                </c:pt>
                <c:pt idx="14">
                  <c:v>2017 Q4</c:v>
                </c:pt>
                <c:pt idx="15">
                  <c:v>2018 Q1</c:v>
                </c:pt>
                <c:pt idx="16">
                  <c:v>2018 Q2</c:v>
                </c:pt>
                <c:pt idx="17">
                  <c:v>2018 Q3</c:v>
                </c:pt>
                <c:pt idx="18">
                  <c:v>2018 Q4</c:v>
                </c:pt>
                <c:pt idx="19">
                  <c:v>2019 Q1</c:v>
                </c:pt>
                <c:pt idx="20">
                  <c:v>2019 Q2</c:v>
                </c:pt>
                <c:pt idx="21">
                  <c:v>2019 Q3</c:v>
                </c:pt>
                <c:pt idx="22">
                  <c:v>2019 Q4</c:v>
                </c:pt>
                <c:pt idx="23">
                  <c:v>2020 Q1</c:v>
                </c:pt>
                <c:pt idx="24">
                  <c:v>2020 Q2</c:v>
                </c:pt>
                <c:pt idx="25">
                  <c:v>2020 Q3</c:v>
                </c:pt>
                <c:pt idx="26">
                  <c:v>2020 Q4</c:v>
                </c:pt>
                <c:pt idx="27">
                  <c:v>2021 Q1</c:v>
                </c:pt>
                <c:pt idx="28">
                  <c:v>2021 Q2</c:v>
                </c:pt>
                <c:pt idx="29">
                  <c:v>2021 Q3</c:v>
                </c:pt>
                <c:pt idx="30">
                  <c:v>2021 Q4</c:v>
                </c:pt>
                <c:pt idx="31">
                  <c:v>2022 Q1</c:v>
                </c:pt>
                <c:pt idx="32">
                  <c:v>2022 Q2</c:v>
                </c:pt>
                <c:pt idx="33">
                  <c:v>2022 Q3</c:v>
                </c:pt>
                <c:pt idx="34">
                  <c:v>2022 Q4</c:v>
                </c:pt>
                <c:pt idx="35">
                  <c:v>2023 Q1</c:v>
                </c:pt>
                <c:pt idx="36">
                  <c:v>2023 Q2</c:v>
                </c:pt>
              </c:strCache>
            </c:strRef>
          </c:cat>
          <c:val>
            <c:numRef>
              <c:f>'Abb_Graph 2'!$E$36:$E$72</c:f>
              <c:numCache>
                <c:formatCode>_-* #,##0\ _€_-;\-* #,##0\ _€_-;_-* "-"??\ _€_-;_-@_-</c:formatCode>
                <c:ptCount val="37"/>
                <c:pt idx="0">
                  <c:v>633</c:v>
                </c:pt>
                <c:pt idx="1">
                  <c:v>543</c:v>
                </c:pt>
                <c:pt idx="2">
                  <c:v>742</c:v>
                </c:pt>
                <c:pt idx="3">
                  <c:v>691</c:v>
                </c:pt>
                <c:pt idx="4">
                  <c:v>691</c:v>
                </c:pt>
                <c:pt idx="5">
                  <c:v>714</c:v>
                </c:pt>
                <c:pt idx="6">
                  <c:v>777</c:v>
                </c:pt>
                <c:pt idx="7">
                  <c:v>720</c:v>
                </c:pt>
                <c:pt idx="8">
                  <c:v>694</c:v>
                </c:pt>
                <c:pt idx="9">
                  <c:v>778</c:v>
                </c:pt>
                <c:pt idx="10">
                  <c:v>763</c:v>
                </c:pt>
                <c:pt idx="11">
                  <c:v>711</c:v>
                </c:pt>
                <c:pt idx="12">
                  <c:v>608</c:v>
                </c:pt>
                <c:pt idx="13">
                  <c:v>732</c:v>
                </c:pt>
                <c:pt idx="14">
                  <c:v>811</c:v>
                </c:pt>
                <c:pt idx="15">
                  <c:v>652</c:v>
                </c:pt>
                <c:pt idx="16">
                  <c:v>636</c:v>
                </c:pt>
                <c:pt idx="17">
                  <c:v>694</c:v>
                </c:pt>
                <c:pt idx="18">
                  <c:v>806</c:v>
                </c:pt>
                <c:pt idx="19">
                  <c:v>640</c:v>
                </c:pt>
                <c:pt idx="20">
                  <c:v>649</c:v>
                </c:pt>
                <c:pt idx="21">
                  <c:v>665</c:v>
                </c:pt>
                <c:pt idx="22">
                  <c:v>858</c:v>
                </c:pt>
                <c:pt idx="23">
                  <c:v>650</c:v>
                </c:pt>
                <c:pt idx="24">
                  <c:v>555</c:v>
                </c:pt>
                <c:pt idx="25">
                  <c:v>512</c:v>
                </c:pt>
                <c:pt idx="26">
                  <c:v>716</c:v>
                </c:pt>
                <c:pt idx="27">
                  <c:v>603</c:v>
                </c:pt>
                <c:pt idx="28">
                  <c:v>571</c:v>
                </c:pt>
                <c:pt idx="29">
                  <c:v>568</c:v>
                </c:pt>
                <c:pt idx="30">
                  <c:v>767</c:v>
                </c:pt>
                <c:pt idx="31">
                  <c:v>602</c:v>
                </c:pt>
                <c:pt idx="32">
                  <c:v>428</c:v>
                </c:pt>
                <c:pt idx="33">
                  <c:v>429</c:v>
                </c:pt>
                <c:pt idx="34">
                  <c:v>389</c:v>
                </c:pt>
                <c:pt idx="35">
                  <c:v>262</c:v>
                </c:pt>
                <c:pt idx="36">
                  <c:v>238</c:v>
                </c:pt>
              </c:numCache>
            </c:numRef>
          </c:val>
          <c:extLst xmlns:c16r2="http://schemas.microsoft.com/office/drawing/2015/06/chart">
            <c:ext xmlns:c16="http://schemas.microsoft.com/office/drawing/2014/chart" uri="{C3380CC4-5D6E-409C-BE32-E72D297353CC}">
              <c16:uniqueId val="{00000000-9FEA-4CC2-BC53-D47297FFDD30}"/>
            </c:ext>
          </c:extLst>
        </c:ser>
        <c:dLbls>
          <c:showLegendKey val="0"/>
          <c:showVal val="0"/>
          <c:showCatName val="0"/>
          <c:showSerName val="0"/>
          <c:showPercent val="0"/>
          <c:showBubbleSize val="0"/>
        </c:dLbls>
        <c:gapWidth val="150"/>
        <c:axId val="854167440"/>
        <c:axId val="854169400"/>
      </c:barChart>
      <c:lineChart>
        <c:grouping val="standard"/>
        <c:varyColors val="0"/>
        <c:ser>
          <c:idx val="0"/>
          <c:order val="1"/>
          <c:tx>
            <c:strRef>
              <c:f>'Abb_Graph 2'!$F$35</c:f>
              <c:strCache>
                <c:ptCount val="1"/>
                <c:pt idx="0">
                  <c:v>Transaktionen letzte 12 Monate rollierend (rechte Achse)</c:v>
                </c:pt>
              </c:strCache>
            </c:strRef>
          </c:tx>
          <c:spPr>
            <a:ln w="28575">
              <a:solidFill>
                <a:srgbClr val="EEAB89"/>
              </a:solidFill>
            </a:ln>
          </c:spPr>
          <c:marker>
            <c:symbol val="none"/>
          </c:marker>
          <c:cat>
            <c:strRef>
              <c:f>'Abb_Graph 2'!$C$36:$C$72</c:f>
              <c:strCache>
                <c:ptCount val="37"/>
                <c:pt idx="0">
                  <c:v>2014 Q2</c:v>
                </c:pt>
                <c:pt idx="1">
                  <c:v>2014 Q3</c:v>
                </c:pt>
                <c:pt idx="2">
                  <c:v>2014 Q4</c:v>
                </c:pt>
                <c:pt idx="3">
                  <c:v>2015 Q1</c:v>
                </c:pt>
                <c:pt idx="4">
                  <c:v>2015 Q2</c:v>
                </c:pt>
                <c:pt idx="5">
                  <c:v>2015 Q3</c:v>
                </c:pt>
                <c:pt idx="6">
                  <c:v>2015 Q4</c:v>
                </c:pt>
                <c:pt idx="7">
                  <c:v>2016 Q1</c:v>
                </c:pt>
                <c:pt idx="8">
                  <c:v>2016 Q2</c:v>
                </c:pt>
                <c:pt idx="9">
                  <c:v>2016 Q3</c:v>
                </c:pt>
                <c:pt idx="10">
                  <c:v>2016 Q4</c:v>
                </c:pt>
                <c:pt idx="11">
                  <c:v>2017 Q1</c:v>
                </c:pt>
                <c:pt idx="12">
                  <c:v>2017 Q2</c:v>
                </c:pt>
                <c:pt idx="13">
                  <c:v>2017 Q3</c:v>
                </c:pt>
                <c:pt idx="14">
                  <c:v>2017 Q4</c:v>
                </c:pt>
                <c:pt idx="15">
                  <c:v>2018 Q1</c:v>
                </c:pt>
                <c:pt idx="16">
                  <c:v>2018 Q2</c:v>
                </c:pt>
                <c:pt idx="17">
                  <c:v>2018 Q3</c:v>
                </c:pt>
                <c:pt idx="18">
                  <c:v>2018 Q4</c:v>
                </c:pt>
                <c:pt idx="19">
                  <c:v>2019 Q1</c:v>
                </c:pt>
                <c:pt idx="20">
                  <c:v>2019 Q2</c:v>
                </c:pt>
                <c:pt idx="21">
                  <c:v>2019 Q3</c:v>
                </c:pt>
                <c:pt idx="22">
                  <c:v>2019 Q4</c:v>
                </c:pt>
                <c:pt idx="23">
                  <c:v>2020 Q1</c:v>
                </c:pt>
                <c:pt idx="24">
                  <c:v>2020 Q2</c:v>
                </c:pt>
                <c:pt idx="25">
                  <c:v>2020 Q3</c:v>
                </c:pt>
                <c:pt idx="26">
                  <c:v>2020 Q4</c:v>
                </c:pt>
                <c:pt idx="27">
                  <c:v>2021 Q1</c:v>
                </c:pt>
                <c:pt idx="28">
                  <c:v>2021 Q2</c:v>
                </c:pt>
                <c:pt idx="29">
                  <c:v>2021 Q3</c:v>
                </c:pt>
                <c:pt idx="30">
                  <c:v>2021 Q4</c:v>
                </c:pt>
                <c:pt idx="31">
                  <c:v>2022 Q1</c:v>
                </c:pt>
                <c:pt idx="32">
                  <c:v>2022 Q2</c:v>
                </c:pt>
                <c:pt idx="33">
                  <c:v>2022 Q3</c:v>
                </c:pt>
                <c:pt idx="34">
                  <c:v>2022 Q4</c:v>
                </c:pt>
                <c:pt idx="35">
                  <c:v>2023 Q1</c:v>
                </c:pt>
                <c:pt idx="36">
                  <c:v>2023 Q2</c:v>
                </c:pt>
              </c:strCache>
            </c:strRef>
          </c:cat>
          <c:val>
            <c:numRef>
              <c:f>'Abb_Graph 2'!$F$36:$F$72</c:f>
              <c:numCache>
                <c:formatCode>_-* #,##0\ _€_-;\-* #,##0\ _€_-;_-* "-"??\ _€_-;_-@_-</c:formatCode>
                <c:ptCount val="37"/>
                <c:pt idx="0">
                  <c:v>2411</c:v>
                </c:pt>
                <c:pt idx="1">
                  <c:v>2428</c:v>
                </c:pt>
                <c:pt idx="2">
                  <c:v>2494</c:v>
                </c:pt>
                <c:pt idx="3">
                  <c:v>2609</c:v>
                </c:pt>
                <c:pt idx="4">
                  <c:v>2667</c:v>
                </c:pt>
                <c:pt idx="5">
                  <c:v>2838</c:v>
                </c:pt>
                <c:pt idx="6">
                  <c:v>2873</c:v>
                </c:pt>
                <c:pt idx="7">
                  <c:v>2902</c:v>
                </c:pt>
                <c:pt idx="8">
                  <c:v>2905</c:v>
                </c:pt>
                <c:pt idx="9">
                  <c:v>2969</c:v>
                </c:pt>
                <c:pt idx="10">
                  <c:v>2955</c:v>
                </c:pt>
                <c:pt idx="11">
                  <c:v>2946</c:v>
                </c:pt>
                <c:pt idx="12">
                  <c:v>2860</c:v>
                </c:pt>
                <c:pt idx="13">
                  <c:v>2814</c:v>
                </c:pt>
                <c:pt idx="14">
                  <c:v>2862</c:v>
                </c:pt>
                <c:pt idx="15">
                  <c:v>2803</c:v>
                </c:pt>
                <c:pt idx="16">
                  <c:v>2831</c:v>
                </c:pt>
                <c:pt idx="17">
                  <c:v>2793</c:v>
                </c:pt>
                <c:pt idx="18">
                  <c:v>2788</c:v>
                </c:pt>
                <c:pt idx="19">
                  <c:v>2776</c:v>
                </c:pt>
                <c:pt idx="20">
                  <c:v>2789</c:v>
                </c:pt>
                <c:pt idx="21">
                  <c:v>2760</c:v>
                </c:pt>
                <c:pt idx="22">
                  <c:v>2812</c:v>
                </c:pt>
                <c:pt idx="23">
                  <c:v>2822</c:v>
                </c:pt>
                <c:pt idx="24">
                  <c:v>2728</c:v>
                </c:pt>
                <c:pt idx="25">
                  <c:v>2575</c:v>
                </c:pt>
                <c:pt idx="26">
                  <c:v>2433</c:v>
                </c:pt>
                <c:pt idx="27">
                  <c:v>2386</c:v>
                </c:pt>
                <c:pt idx="28">
                  <c:v>2402</c:v>
                </c:pt>
                <c:pt idx="29">
                  <c:v>2458</c:v>
                </c:pt>
                <c:pt idx="30">
                  <c:v>2509</c:v>
                </c:pt>
                <c:pt idx="31">
                  <c:v>2508</c:v>
                </c:pt>
                <c:pt idx="32">
                  <c:v>2365</c:v>
                </c:pt>
                <c:pt idx="33">
                  <c:v>2226</c:v>
                </c:pt>
                <c:pt idx="34">
                  <c:v>1848</c:v>
                </c:pt>
                <c:pt idx="35">
                  <c:v>1508</c:v>
                </c:pt>
                <c:pt idx="36">
                  <c:v>1318</c:v>
                </c:pt>
              </c:numCache>
            </c:numRef>
          </c:val>
          <c:smooth val="0"/>
          <c:extLst xmlns:c16r2="http://schemas.microsoft.com/office/drawing/2015/06/chart">
            <c:ext xmlns:c16="http://schemas.microsoft.com/office/drawing/2014/chart" uri="{C3380CC4-5D6E-409C-BE32-E72D297353CC}">
              <c16:uniqueId val="{00000001-9FEA-4CC2-BC53-D47297FFDD30}"/>
            </c:ext>
          </c:extLst>
        </c:ser>
        <c:dLbls>
          <c:showLegendKey val="0"/>
          <c:showVal val="0"/>
          <c:showCatName val="0"/>
          <c:showSerName val="0"/>
          <c:showPercent val="0"/>
          <c:showBubbleSize val="0"/>
        </c:dLbls>
        <c:marker val="1"/>
        <c:smooth val="0"/>
        <c:axId val="854170968"/>
        <c:axId val="854167832"/>
      </c:lineChart>
      <c:catAx>
        <c:axId val="854167440"/>
        <c:scaling>
          <c:orientation val="minMax"/>
        </c:scaling>
        <c:delete val="0"/>
        <c:axPos val="b"/>
        <c:numFmt formatCode="General" sourceLinked="0"/>
        <c:majorTickMark val="none"/>
        <c:minorTickMark val="none"/>
        <c:tickLblPos val="nextTo"/>
        <c:spPr>
          <a:ln>
            <a:solidFill>
              <a:sysClr val="window" lastClr="FFFFFF">
                <a:lumMod val="85000"/>
              </a:sysClr>
            </a:solidFill>
          </a:ln>
        </c:spPr>
        <c:crossAx val="854169400"/>
        <c:crosses val="autoZero"/>
        <c:auto val="1"/>
        <c:lblAlgn val="ctr"/>
        <c:lblOffset val="100"/>
        <c:noMultiLvlLbl val="0"/>
      </c:catAx>
      <c:valAx>
        <c:axId val="854169400"/>
        <c:scaling>
          <c:orientation val="minMax"/>
          <c:max val="1000"/>
          <c:min val="0"/>
        </c:scaling>
        <c:delete val="0"/>
        <c:axPos val="l"/>
        <c:majorGridlines>
          <c:spPr>
            <a:ln>
              <a:solidFill>
                <a:sysClr val="window" lastClr="FFFFFF">
                  <a:lumMod val="85000"/>
                </a:sysClr>
              </a:solidFill>
            </a:ln>
          </c:spPr>
        </c:majorGridlines>
        <c:numFmt formatCode="#,##0" sourceLinked="0"/>
        <c:majorTickMark val="none"/>
        <c:minorTickMark val="none"/>
        <c:tickLblPos val="nextTo"/>
        <c:spPr>
          <a:ln>
            <a:noFill/>
          </a:ln>
        </c:spPr>
        <c:crossAx val="854167440"/>
        <c:crosses val="autoZero"/>
        <c:crossBetween val="between"/>
        <c:majorUnit val="100"/>
      </c:valAx>
      <c:valAx>
        <c:axId val="854167832"/>
        <c:scaling>
          <c:orientation val="minMax"/>
          <c:max val="3000"/>
          <c:min val="0"/>
        </c:scaling>
        <c:delete val="0"/>
        <c:axPos val="r"/>
        <c:numFmt formatCode="#,##0" sourceLinked="0"/>
        <c:majorTickMark val="out"/>
        <c:minorTickMark val="none"/>
        <c:tickLblPos val="nextTo"/>
        <c:spPr>
          <a:ln>
            <a:noFill/>
          </a:ln>
        </c:spPr>
        <c:crossAx val="854170968"/>
        <c:crosses val="max"/>
        <c:crossBetween val="between"/>
        <c:majorUnit val="300"/>
      </c:valAx>
      <c:catAx>
        <c:axId val="854170968"/>
        <c:scaling>
          <c:orientation val="minMax"/>
        </c:scaling>
        <c:delete val="1"/>
        <c:axPos val="b"/>
        <c:numFmt formatCode="General" sourceLinked="1"/>
        <c:majorTickMark val="out"/>
        <c:minorTickMark val="none"/>
        <c:tickLblPos val="nextTo"/>
        <c:crossAx val="854167832"/>
        <c:crosses val="autoZero"/>
        <c:auto val="1"/>
        <c:lblAlgn val="ctr"/>
        <c:lblOffset val="100"/>
        <c:noMultiLvlLbl val="0"/>
      </c:catAx>
      <c:spPr>
        <a:noFill/>
      </c:spPr>
    </c:plotArea>
    <c:legend>
      <c:legendPos val="t"/>
      <c:layout>
        <c:manualLayout>
          <c:xMode val="edge"/>
          <c:yMode val="edge"/>
          <c:x val="0.10308811571967641"/>
          <c:y val="1.1535462829051131E-2"/>
          <c:w val="0.88933300980450303"/>
          <c:h val="9.5790883282446837E-2"/>
        </c:manualLayout>
      </c:layout>
      <c:overlay val="0"/>
    </c:legend>
    <c:plotVisOnly val="1"/>
    <c:dispBlanksAs val="gap"/>
    <c:showDLblsOverMax val="0"/>
  </c:chart>
  <c:spPr>
    <a:solidFill>
      <a:sysClr val="window" lastClr="FFFFFF"/>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0000000000000062" r="0.70000000000000062" t="0.78740157499999996" header="0.30000000000000032" footer="0.30000000000000032"/>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837744975147691E-2"/>
          <c:y val="0.1189030017921147"/>
          <c:w val="0.8063913770792005"/>
          <c:h val="0.70686693548387092"/>
        </c:manualLayout>
      </c:layout>
      <c:barChart>
        <c:barDir val="col"/>
        <c:grouping val="clustered"/>
        <c:varyColors val="0"/>
        <c:ser>
          <c:idx val="1"/>
          <c:order val="0"/>
          <c:tx>
            <c:strRef>
              <c:f>'Abb_Graph 2'!$E$34</c:f>
              <c:strCache>
                <c:ptCount val="1"/>
                <c:pt idx="0">
                  <c:v>Transactions per quarter (left axis)</c:v>
                </c:pt>
              </c:strCache>
            </c:strRef>
          </c:tx>
          <c:spPr>
            <a:solidFill>
              <a:srgbClr val="B5C8B9"/>
            </a:solidFill>
            <a:ln w="41275">
              <a:noFill/>
            </a:ln>
          </c:spPr>
          <c:invertIfNegative val="0"/>
          <c:cat>
            <c:strRef>
              <c:f>'Abb_Graph 2'!$C$36:$C$72</c:f>
              <c:strCache>
                <c:ptCount val="37"/>
                <c:pt idx="0">
                  <c:v>2014 Q2</c:v>
                </c:pt>
                <c:pt idx="1">
                  <c:v>2014 Q3</c:v>
                </c:pt>
                <c:pt idx="2">
                  <c:v>2014 Q4</c:v>
                </c:pt>
                <c:pt idx="3">
                  <c:v>2015 Q1</c:v>
                </c:pt>
                <c:pt idx="4">
                  <c:v>2015 Q2</c:v>
                </c:pt>
                <c:pt idx="5">
                  <c:v>2015 Q3</c:v>
                </c:pt>
                <c:pt idx="6">
                  <c:v>2015 Q4</c:v>
                </c:pt>
                <c:pt idx="7">
                  <c:v>2016 Q1</c:v>
                </c:pt>
                <c:pt idx="8">
                  <c:v>2016 Q2</c:v>
                </c:pt>
                <c:pt idx="9">
                  <c:v>2016 Q3</c:v>
                </c:pt>
                <c:pt idx="10">
                  <c:v>2016 Q4</c:v>
                </c:pt>
                <c:pt idx="11">
                  <c:v>2017 Q1</c:v>
                </c:pt>
                <c:pt idx="12">
                  <c:v>2017 Q2</c:v>
                </c:pt>
                <c:pt idx="13">
                  <c:v>2017 Q3</c:v>
                </c:pt>
                <c:pt idx="14">
                  <c:v>2017 Q4</c:v>
                </c:pt>
                <c:pt idx="15">
                  <c:v>2018 Q1</c:v>
                </c:pt>
                <c:pt idx="16">
                  <c:v>2018 Q2</c:v>
                </c:pt>
                <c:pt idx="17">
                  <c:v>2018 Q3</c:v>
                </c:pt>
                <c:pt idx="18">
                  <c:v>2018 Q4</c:v>
                </c:pt>
                <c:pt idx="19">
                  <c:v>2019 Q1</c:v>
                </c:pt>
                <c:pt idx="20">
                  <c:v>2019 Q2</c:v>
                </c:pt>
                <c:pt idx="21">
                  <c:v>2019 Q3</c:v>
                </c:pt>
                <c:pt idx="22">
                  <c:v>2019 Q4</c:v>
                </c:pt>
                <c:pt idx="23">
                  <c:v>2020 Q1</c:v>
                </c:pt>
                <c:pt idx="24">
                  <c:v>2020 Q2</c:v>
                </c:pt>
                <c:pt idx="25">
                  <c:v>2020 Q3</c:v>
                </c:pt>
                <c:pt idx="26">
                  <c:v>2020 Q4</c:v>
                </c:pt>
                <c:pt idx="27">
                  <c:v>2021 Q1</c:v>
                </c:pt>
                <c:pt idx="28">
                  <c:v>2021 Q2</c:v>
                </c:pt>
                <c:pt idx="29">
                  <c:v>2021 Q3</c:v>
                </c:pt>
                <c:pt idx="30">
                  <c:v>2021 Q4</c:v>
                </c:pt>
                <c:pt idx="31">
                  <c:v>2022 Q1</c:v>
                </c:pt>
                <c:pt idx="32">
                  <c:v>2022 Q2</c:v>
                </c:pt>
                <c:pt idx="33">
                  <c:v>2022 Q3</c:v>
                </c:pt>
                <c:pt idx="34">
                  <c:v>2022 Q4</c:v>
                </c:pt>
                <c:pt idx="35">
                  <c:v>2023 Q1</c:v>
                </c:pt>
                <c:pt idx="36">
                  <c:v>2023 Q2</c:v>
                </c:pt>
              </c:strCache>
            </c:strRef>
          </c:cat>
          <c:val>
            <c:numRef>
              <c:f>'Abb_Graph 2'!$E$36:$E$72</c:f>
              <c:numCache>
                <c:formatCode>_-* #,##0\ _€_-;\-* #,##0\ _€_-;_-* "-"??\ _€_-;_-@_-</c:formatCode>
                <c:ptCount val="37"/>
                <c:pt idx="0">
                  <c:v>633</c:v>
                </c:pt>
                <c:pt idx="1">
                  <c:v>543</c:v>
                </c:pt>
                <c:pt idx="2">
                  <c:v>742</c:v>
                </c:pt>
                <c:pt idx="3">
                  <c:v>691</c:v>
                </c:pt>
                <c:pt idx="4">
                  <c:v>691</c:v>
                </c:pt>
                <c:pt idx="5">
                  <c:v>714</c:v>
                </c:pt>
                <c:pt idx="6">
                  <c:v>777</c:v>
                </c:pt>
                <c:pt idx="7">
                  <c:v>720</c:v>
                </c:pt>
                <c:pt idx="8">
                  <c:v>694</c:v>
                </c:pt>
                <c:pt idx="9">
                  <c:v>778</c:v>
                </c:pt>
                <c:pt idx="10">
                  <c:v>763</c:v>
                </c:pt>
                <c:pt idx="11">
                  <c:v>711</c:v>
                </c:pt>
                <c:pt idx="12">
                  <c:v>608</c:v>
                </c:pt>
                <c:pt idx="13">
                  <c:v>732</c:v>
                </c:pt>
                <c:pt idx="14">
                  <c:v>811</c:v>
                </c:pt>
                <c:pt idx="15">
                  <c:v>652</c:v>
                </c:pt>
                <c:pt idx="16">
                  <c:v>636</c:v>
                </c:pt>
                <c:pt idx="17">
                  <c:v>694</c:v>
                </c:pt>
                <c:pt idx="18">
                  <c:v>806</c:v>
                </c:pt>
                <c:pt idx="19">
                  <c:v>640</c:v>
                </c:pt>
                <c:pt idx="20">
                  <c:v>649</c:v>
                </c:pt>
                <c:pt idx="21">
                  <c:v>665</c:v>
                </c:pt>
                <c:pt idx="22">
                  <c:v>858</c:v>
                </c:pt>
                <c:pt idx="23">
                  <c:v>650</c:v>
                </c:pt>
                <c:pt idx="24">
                  <c:v>555</c:v>
                </c:pt>
                <c:pt idx="25">
                  <c:v>512</c:v>
                </c:pt>
                <c:pt idx="26">
                  <c:v>716</c:v>
                </c:pt>
                <c:pt idx="27">
                  <c:v>603</c:v>
                </c:pt>
                <c:pt idx="28">
                  <c:v>571</c:v>
                </c:pt>
                <c:pt idx="29">
                  <c:v>568</c:v>
                </c:pt>
                <c:pt idx="30">
                  <c:v>767</c:v>
                </c:pt>
                <c:pt idx="31">
                  <c:v>602</c:v>
                </c:pt>
                <c:pt idx="32">
                  <c:v>428</c:v>
                </c:pt>
                <c:pt idx="33">
                  <c:v>429</c:v>
                </c:pt>
                <c:pt idx="34">
                  <c:v>389</c:v>
                </c:pt>
                <c:pt idx="35">
                  <c:v>262</c:v>
                </c:pt>
                <c:pt idx="36">
                  <c:v>238</c:v>
                </c:pt>
              </c:numCache>
            </c:numRef>
          </c:val>
          <c:extLst xmlns:c16r2="http://schemas.microsoft.com/office/drawing/2015/06/chart">
            <c:ext xmlns:c16="http://schemas.microsoft.com/office/drawing/2014/chart" uri="{C3380CC4-5D6E-409C-BE32-E72D297353CC}">
              <c16:uniqueId val="{00000000-2A89-484A-A166-C9CD78D24ABF}"/>
            </c:ext>
          </c:extLst>
        </c:ser>
        <c:dLbls>
          <c:showLegendKey val="0"/>
          <c:showVal val="0"/>
          <c:showCatName val="0"/>
          <c:showSerName val="0"/>
          <c:showPercent val="0"/>
          <c:showBubbleSize val="0"/>
        </c:dLbls>
        <c:gapWidth val="150"/>
        <c:axId val="854168224"/>
        <c:axId val="854165088"/>
      </c:barChart>
      <c:lineChart>
        <c:grouping val="standard"/>
        <c:varyColors val="0"/>
        <c:ser>
          <c:idx val="0"/>
          <c:order val="1"/>
          <c:tx>
            <c:strRef>
              <c:f>'Abb_Graph 2'!$F$34</c:f>
              <c:strCache>
                <c:ptCount val="1"/>
                <c:pt idx="0">
                  <c:v>Transactions rolling past 12 months (right axis)</c:v>
                </c:pt>
              </c:strCache>
            </c:strRef>
          </c:tx>
          <c:spPr>
            <a:ln w="28575">
              <a:solidFill>
                <a:srgbClr val="EEAB89"/>
              </a:solidFill>
            </a:ln>
          </c:spPr>
          <c:marker>
            <c:symbol val="none"/>
          </c:marker>
          <c:cat>
            <c:strRef>
              <c:f>'Abb_Graph 2'!$C$36:$C$72</c:f>
              <c:strCache>
                <c:ptCount val="37"/>
                <c:pt idx="0">
                  <c:v>2014 Q2</c:v>
                </c:pt>
                <c:pt idx="1">
                  <c:v>2014 Q3</c:v>
                </c:pt>
                <c:pt idx="2">
                  <c:v>2014 Q4</c:v>
                </c:pt>
                <c:pt idx="3">
                  <c:v>2015 Q1</c:v>
                </c:pt>
                <c:pt idx="4">
                  <c:v>2015 Q2</c:v>
                </c:pt>
                <c:pt idx="5">
                  <c:v>2015 Q3</c:v>
                </c:pt>
                <c:pt idx="6">
                  <c:v>2015 Q4</c:v>
                </c:pt>
                <c:pt idx="7">
                  <c:v>2016 Q1</c:v>
                </c:pt>
                <c:pt idx="8">
                  <c:v>2016 Q2</c:v>
                </c:pt>
                <c:pt idx="9">
                  <c:v>2016 Q3</c:v>
                </c:pt>
                <c:pt idx="10">
                  <c:v>2016 Q4</c:v>
                </c:pt>
                <c:pt idx="11">
                  <c:v>2017 Q1</c:v>
                </c:pt>
                <c:pt idx="12">
                  <c:v>2017 Q2</c:v>
                </c:pt>
                <c:pt idx="13">
                  <c:v>2017 Q3</c:v>
                </c:pt>
                <c:pt idx="14">
                  <c:v>2017 Q4</c:v>
                </c:pt>
                <c:pt idx="15">
                  <c:v>2018 Q1</c:v>
                </c:pt>
                <c:pt idx="16">
                  <c:v>2018 Q2</c:v>
                </c:pt>
                <c:pt idx="17">
                  <c:v>2018 Q3</c:v>
                </c:pt>
                <c:pt idx="18">
                  <c:v>2018 Q4</c:v>
                </c:pt>
                <c:pt idx="19">
                  <c:v>2019 Q1</c:v>
                </c:pt>
                <c:pt idx="20">
                  <c:v>2019 Q2</c:v>
                </c:pt>
                <c:pt idx="21">
                  <c:v>2019 Q3</c:v>
                </c:pt>
                <c:pt idx="22">
                  <c:v>2019 Q4</c:v>
                </c:pt>
                <c:pt idx="23">
                  <c:v>2020 Q1</c:v>
                </c:pt>
                <c:pt idx="24">
                  <c:v>2020 Q2</c:v>
                </c:pt>
                <c:pt idx="25">
                  <c:v>2020 Q3</c:v>
                </c:pt>
                <c:pt idx="26">
                  <c:v>2020 Q4</c:v>
                </c:pt>
                <c:pt idx="27">
                  <c:v>2021 Q1</c:v>
                </c:pt>
                <c:pt idx="28">
                  <c:v>2021 Q2</c:v>
                </c:pt>
                <c:pt idx="29">
                  <c:v>2021 Q3</c:v>
                </c:pt>
                <c:pt idx="30">
                  <c:v>2021 Q4</c:v>
                </c:pt>
                <c:pt idx="31">
                  <c:v>2022 Q1</c:v>
                </c:pt>
                <c:pt idx="32">
                  <c:v>2022 Q2</c:v>
                </c:pt>
                <c:pt idx="33">
                  <c:v>2022 Q3</c:v>
                </c:pt>
                <c:pt idx="34">
                  <c:v>2022 Q4</c:v>
                </c:pt>
                <c:pt idx="35">
                  <c:v>2023 Q1</c:v>
                </c:pt>
                <c:pt idx="36">
                  <c:v>2023 Q2</c:v>
                </c:pt>
              </c:strCache>
            </c:strRef>
          </c:cat>
          <c:val>
            <c:numRef>
              <c:f>'Abb_Graph 2'!$F$36:$F$72</c:f>
              <c:numCache>
                <c:formatCode>_-* #,##0\ _€_-;\-* #,##0\ _€_-;_-* "-"??\ _€_-;_-@_-</c:formatCode>
                <c:ptCount val="37"/>
                <c:pt idx="0">
                  <c:v>2411</c:v>
                </c:pt>
                <c:pt idx="1">
                  <c:v>2428</c:v>
                </c:pt>
                <c:pt idx="2">
                  <c:v>2494</c:v>
                </c:pt>
                <c:pt idx="3">
                  <c:v>2609</c:v>
                </c:pt>
                <c:pt idx="4">
                  <c:v>2667</c:v>
                </c:pt>
                <c:pt idx="5">
                  <c:v>2838</c:v>
                </c:pt>
                <c:pt idx="6">
                  <c:v>2873</c:v>
                </c:pt>
                <c:pt idx="7">
                  <c:v>2902</c:v>
                </c:pt>
                <c:pt idx="8">
                  <c:v>2905</c:v>
                </c:pt>
                <c:pt idx="9">
                  <c:v>2969</c:v>
                </c:pt>
                <c:pt idx="10">
                  <c:v>2955</c:v>
                </c:pt>
                <c:pt idx="11">
                  <c:v>2946</c:v>
                </c:pt>
                <c:pt idx="12">
                  <c:v>2860</c:v>
                </c:pt>
                <c:pt idx="13">
                  <c:v>2814</c:v>
                </c:pt>
                <c:pt idx="14">
                  <c:v>2862</c:v>
                </c:pt>
                <c:pt idx="15">
                  <c:v>2803</c:v>
                </c:pt>
                <c:pt idx="16">
                  <c:v>2831</c:v>
                </c:pt>
                <c:pt idx="17">
                  <c:v>2793</c:v>
                </c:pt>
                <c:pt idx="18">
                  <c:v>2788</c:v>
                </c:pt>
                <c:pt idx="19">
                  <c:v>2776</c:v>
                </c:pt>
                <c:pt idx="20">
                  <c:v>2789</c:v>
                </c:pt>
                <c:pt idx="21">
                  <c:v>2760</c:v>
                </c:pt>
                <c:pt idx="22">
                  <c:v>2812</c:v>
                </c:pt>
                <c:pt idx="23">
                  <c:v>2822</c:v>
                </c:pt>
                <c:pt idx="24">
                  <c:v>2728</c:v>
                </c:pt>
                <c:pt idx="25">
                  <c:v>2575</c:v>
                </c:pt>
                <c:pt idx="26">
                  <c:v>2433</c:v>
                </c:pt>
                <c:pt idx="27">
                  <c:v>2386</c:v>
                </c:pt>
                <c:pt idx="28">
                  <c:v>2402</c:v>
                </c:pt>
                <c:pt idx="29">
                  <c:v>2458</c:v>
                </c:pt>
                <c:pt idx="30">
                  <c:v>2509</c:v>
                </c:pt>
                <c:pt idx="31">
                  <c:v>2508</c:v>
                </c:pt>
                <c:pt idx="32">
                  <c:v>2365</c:v>
                </c:pt>
                <c:pt idx="33">
                  <c:v>2226</c:v>
                </c:pt>
                <c:pt idx="34">
                  <c:v>1848</c:v>
                </c:pt>
                <c:pt idx="35">
                  <c:v>1508</c:v>
                </c:pt>
                <c:pt idx="36">
                  <c:v>1318</c:v>
                </c:pt>
              </c:numCache>
            </c:numRef>
          </c:val>
          <c:smooth val="0"/>
          <c:extLst xmlns:c16r2="http://schemas.microsoft.com/office/drawing/2015/06/chart">
            <c:ext xmlns:c16="http://schemas.microsoft.com/office/drawing/2014/chart" uri="{C3380CC4-5D6E-409C-BE32-E72D297353CC}">
              <c16:uniqueId val="{00000001-2A89-484A-A166-C9CD78D24ABF}"/>
            </c:ext>
          </c:extLst>
        </c:ser>
        <c:dLbls>
          <c:showLegendKey val="0"/>
          <c:showVal val="0"/>
          <c:showCatName val="0"/>
          <c:showSerName val="0"/>
          <c:showPercent val="0"/>
          <c:showBubbleSize val="0"/>
        </c:dLbls>
        <c:marker val="1"/>
        <c:smooth val="0"/>
        <c:axId val="854169792"/>
        <c:axId val="854170576"/>
      </c:lineChart>
      <c:catAx>
        <c:axId val="854168224"/>
        <c:scaling>
          <c:orientation val="minMax"/>
        </c:scaling>
        <c:delete val="0"/>
        <c:axPos val="b"/>
        <c:numFmt formatCode="General" sourceLinked="0"/>
        <c:majorTickMark val="none"/>
        <c:minorTickMark val="none"/>
        <c:tickLblPos val="nextTo"/>
        <c:spPr>
          <a:ln>
            <a:solidFill>
              <a:sysClr val="window" lastClr="FFFFFF">
                <a:lumMod val="85000"/>
              </a:sysClr>
            </a:solidFill>
          </a:ln>
        </c:spPr>
        <c:crossAx val="854165088"/>
        <c:crosses val="autoZero"/>
        <c:auto val="1"/>
        <c:lblAlgn val="ctr"/>
        <c:lblOffset val="100"/>
        <c:noMultiLvlLbl val="0"/>
      </c:catAx>
      <c:valAx>
        <c:axId val="854165088"/>
        <c:scaling>
          <c:orientation val="minMax"/>
          <c:max val="1000"/>
          <c:min val="0"/>
        </c:scaling>
        <c:delete val="0"/>
        <c:axPos val="l"/>
        <c:majorGridlines>
          <c:spPr>
            <a:ln>
              <a:solidFill>
                <a:sysClr val="window" lastClr="FFFFFF">
                  <a:lumMod val="85000"/>
                </a:sysClr>
              </a:solidFill>
            </a:ln>
          </c:spPr>
        </c:majorGridlines>
        <c:numFmt formatCode="#,##0" sourceLinked="0"/>
        <c:majorTickMark val="none"/>
        <c:minorTickMark val="none"/>
        <c:tickLblPos val="nextTo"/>
        <c:spPr>
          <a:ln>
            <a:noFill/>
          </a:ln>
        </c:spPr>
        <c:crossAx val="854168224"/>
        <c:crosses val="autoZero"/>
        <c:crossBetween val="between"/>
        <c:majorUnit val="100"/>
      </c:valAx>
      <c:valAx>
        <c:axId val="854170576"/>
        <c:scaling>
          <c:orientation val="minMax"/>
          <c:max val="3000"/>
        </c:scaling>
        <c:delete val="0"/>
        <c:axPos val="r"/>
        <c:numFmt formatCode="#,##0" sourceLinked="0"/>
        <c:majorTickMark val="out"/>
        <c:minorTickMark val="none"/>
        <c:tickLblPos val="nextTo"/>
        <c:spPr>
          <a:ln>
            <a:noFill/>
          </a:ln>
        </c:spPr>
        <c:crossAx val="854169792"/>
        <c:crosses val="max"/>
        <c:crossBetween val="between"/>
        <c:majorUnit val="300"/>
      </c:valAx>
      <c:catAx>
        <c:axId val="854169792"/>
        <c:scaling>
          <c:orientation val="minMax"/>
        </c:scaling>
        <c:delete val="1"/>
        <c:axPos val="b"/>
        <c:numFmt formatCode="General" sourceLinked="1"/>
        <c:majorTickMark val="out"/>
        <c:minorTickMark val="none"/>
        <c:tickLblPos val="nextTo"/>
        <c:crossAx val="854170576"/>
        <c:crosses val="autoZero"/>
        <c:auto val="1"/>
        <c:lblAlgn val="ctr"/>
        <c:lblOffset val="100"/>
        <c:noMultiLvlLbl val="0"/>
      </c:catAx>
      <c:spPr>
        <a:noFill/>
      </c:spPr>
    </c:plotArea>
    <c:legend>
      <c:legendPos val="t"/>
      <c:layout>
        <c:manualLayout>
          <c:xMode val="edge"/>
          <c:yMode val="edge"/>
          <c:x val="0.19944994937248672"/>
          <c:y val="1.1535462829051131E-2"/>
          <c:w val="0.79887088025288522"/>
          <c:h val="9.5790883282446837E-2"/>
        </c:manualLayout>
      </c:layout>
      <c:overlay val="0"/>
    </c:legend>
    <c:plotVisOnly val="1"/>
    <c:dispBlanksAs val="gap"/>
    <c:showDLblsOverMax val="0"/>
  </c:chart>
  <c:spPr>
    <a:solidFill>
      <a:sysClr val="window" lastClr="FFFFFF"/>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0000000000000062" r="0.70000000000000062" t="0.78740157499999996" header="0.30000000000000032" footer="0.30000000000000032"/>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750465549348237E-2"/>
          <c:y val="0.10233870967741952"/>
          <c:w val="0.91636623215394175"/>
          <c:h val="0.52791061827956987"/>
        </c:manualLayout>
      </c:layout>
      <c:barChart>
        <c:barDir val="col"/>
        <c:grouping val="stacked"/>
        <c:varyColors val="0"/>
        <c:ser>
          <c:idx val="1"/>
          <c:order val="0"/>
          <c:tx>
            <c:strRef>
              <c:f>'Abb_Graph 3'!$E$35</c:f>
              <c:strCache>
                <c:ptCount val="1"/>
                <c:pt idx="0">
                  <c:v>Min</c:v>
                </c:pt>
              </c:strCache>
            </c:strRef>
          </c:tx>
          <c:spPr>
            <a:noFill/>
          </c:spPr>
          <c:invertIfNegative val="0"/>
          <c:dPt>
            <c:idx val="0"/>
            <c:invertIfNegative val="0"/>
            <c:bubble3D val="0"/>
            <c:spPr>
              <a:solidFill>
                <a:srgbClr val="E7E6E6">
                  <a:alpha val="50000"/>
                </a:srgbClr>
              </a:solidFill>
            </c:spPr>
            <c:extLst xmlns:c16r2="http://schemas.microsoft.com/office/drawing/2015/06/chart">
              <c:ext xmlns:c16="http://schemas.microsoft.com/office/drawing/2014/chart" uri="{C3380CC4-5D6E-409C-BE32-E72D297353CC}">
                <c16:uniqueId val="{00000001-9CA7-441A-ACA3-53182839BFED}"/>
              </c:ext>
            </c:extLst>
          </c:dPt>
          <c:cat>
            <c:strRef>
              <c:f>'Abb_Graph 3'!$C$37:$C$43</c:f>
              <c:strCache>
                <c:ptCount val="7"/>
                <c:pt idx="0">
                  <c:v>Risikofreier Zins</c:v>
                </c:pt>
                <c:pt idx="1">
                  <c:v>Büro</c:v>
                </c:pt>
                <c:pt idx="2">
                  <c:v>Geschäftshaus</c:v>
                </c:pt>
                <c:pt idx="3">
                  <c:v>Fachmarktzentrum</c:v>
                </c:pt>
                <c:pt idx="4">
                  <c:v>Shopping-Center</c:v>
                </c:pt>
                <c:pt idx="5">
                  <c:v>Logistik</c:v>
                </c:pt>
                <c:pt idx="6">
                  <c:v>Mehrfamilienhaus</c:v>
                </c:pt>
              </c:strCache>
            </c:strRef>
          </c:cat>
          <c:val>
            <c:numRef>
              <c:f>'Abb_Graph 3'!$E$37:$E$43</c:f>
              <c:numCache>
                <c:formatCode>0.0%</c:formatCode>
                <c:ptCount val="7"/>
                <c:pt idx="0">
                  <c:v>-6.1999999999999998E-3</c:v>
                </c:pt>
                <c:pt idx="1">
                  <c:v>2.5833333333333333E-2</c:v>
                </c:pt>
                <c:pt idx="2">
                  <c:v>2.8999999999999998E-2</c:v>
                </c:pt>
                <c:pt idx="3">
                  <c:v>3.5000000000000003E-2</c:v>
                </c:pt>
                <c:pt idx="4">
                  <c:v>3.8666666666666669E-2</c:v>
                </c:pt>
                <c:pt idx="5">
                  <c:v>2.9714285714285714E-2</c:v>
                </c:pt>
                <c:pt idx="6">
                  <c:v>2.183333333333333E-2</c:v>
                </c:pt>
              </c:numCache>
            </c:numRef>
          </c:val>
          <c:extLst xmlns:c16r2="http://schemas.microsoft.com/office/drawing/2015/06/chart">
            <c:ext xmlns:c16="http://schemas.microsoft.com/office/drawing/2014/chart" uri="{C3380CC4-5D6E-409C-BE32-E72D297353CC}">
              <c16:uniqueId val="{00000002-9CA7-441A-ACA3-53182839BFED}"/>
            </c:ext>
          </c:extLst>
        </c:ser>
        <c:ser>
          <c:idx val="0"/>
          <c:order val="1"/>
          <c:tx>
            <c:strRef>
              <c:f>'Abb_Graph 3'!$G$36</c:f>
              <c:strCache>
                <c:ptCount val="1"/>
                <c:pt idx="0">
                  <c:v>Spanne Min/Max, letzte 10 Jahre</c:v>
                </c:pt>
              </c:strCache>
            </c:strRef>
          </c:tx>
          <c:spPr>
            <a:solidFill>
              <a:srgbClr val="E7E6E6">
                <a:alpha val="49804"/>
              </a:srgbClr>
            </a:solidFill>
          </c:spPr>
          <c:invertIfNegative val="1"/>
          <c:cat>
            <c:strRef>
              <c:f>'Abb_Graph 3'!$C$37:$C$43</c:f>
              <c:strCache>
                <c:ptCount val="7"/>
                <c:pt idx="0">
                  <c:v>Risikofreier Zins</c:v>
                </c:pt>
                <c:pt idx="1">
                  <c:v>Büro</c:v>
                </c:pt>
                <c:pt idx="2">
                  <c:v>Geschäftshaus</c:v>
                </c:pt>
                <c:pt idx="3">
                  <c:v>Fachmarktzentrum</c:v>
                </c:pt>
                <c:pt idx="4">
                  <c:v>Shopping-Center</c:v>
                </c:pt>
                <c:pt idx="5">
                  <c:v>Logistik</c:v>
                </c:pt>
                <c:pt idx="6">
                  <c:v>Mehrfamilienhaus</c:v>
                </c:pt>
              </c:strCache>
            </c:strRef>
          </c:cat>
          <c:val>
            <c:numRef>
              <c:f>'Abb_Graph 3'!$G$37:$G$43</c:f>
              <c:numCache>
                <c:formatCode>0.0%</c:formatCode>
                <c:ptCount val="7"/>
                <c:pt idx="0">
                  <c:v>3.1800000000000002E-2</c:v>
                </c:pt>
                <c:pt idx="1">
                  <c:v>2.0083333333333328E-2</c:v>
                </c:pt>
                <c:pt idx="2">
                  <c:v>1.2166666666666673E-2</c:v>
                </c:pt>
                <c:pt idx="3">
                  <c:v>2.1499999999999998E-2</c:v>
                </c:pt>
                <c:pt idx="4">
                  <c:v>1.6333333333333332E-2</c:v>
                </c:pt>
                <c:pt idx="5">
                  <c:v>3.7464285714285707E-2</c:v>
                </c:pt>
                <c:pt idx="6">
                  <c:v>1.4705803639730154E-2</c:v>
                </c:pt>
              </c:numCache>
            </c:numRef>
          </c:val>
          <c:extLst xmlns:c16r2="http://schemas.microsoft.com/office/drawing/2015/06/chart">
            <c:ext xmlns:c16="http://schemas.microsoft.com/office/drawing/2014/chart" uri="{C3380CC4-5D6E-409C-BE32-E72D297353CC}">
              <c16:uniqueId val="{00000003-9CA7-441A-ACA3-53182839BFED}"/>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overlap val="100"/>
        <c:axId val="823185256"/>
        <c:axId val="823183688"/>
      </c:barChart>
      <c:lineChart>
        <c:grouping val="standard"/>
        <c:varyColors val="0"/>
        <c:ser>
          <c:idx val="2"/>
          <c:order val="2"/>
          <c:tx>
            <c:strRef>
              <c:f>'Abb_Graph 3'!$H$36</c:f>
              <c:strCache>
                <c:ptCount val="1"/>
                <c:pt idx="0">
                  <c:v>Mittelwert, letzte 10 Jahre</c:v>
                </c:pt>
              </c:strCache>
            </c:strRef>
          </c:tx>
          <c:spPr>
            <a:ln w="28575">
              <a:noFill/>
            </a:ln>
          </c:spPr>
          <c:marker>
            <c:symbol val="dash"/>
            <c:size val="24"/>
            <c:spPr>
              <a:solidFill>
                <a:srgbClr val="EEAB89"/>
              </a:solidFill>
              <a:ln w="22225">
                <a:noFill/>
              </a:ln>
            </c:spPr>
          </c:marker>
          <c:cat>
            <c:strLit>
              <c:ptCount val="7"/>
              <c:pt idx="0">
                <c:v>Risikofreier Zins</c:v>
              </c:pt>
              <c:pt idx="1">
                <c:v>Büro</c:v>
              </c:pt>
              <c:pt idx="2">
                <c:v>Geschäftshaus</c:v>
              </c:pt>
              <c:pt idx="3">
                <c:v>Fachmarktzentrum</c:v>
              </c:pt>
              <c:pt idx="4">
                <c:v>Shopping-Center</c:v>
              </c:pt>
              <c:pt idx="5">
                <c:v>Logistik</c:v>
              </c:pt>
              <c:pt idx="6">
                <c:v>Mehrfamilienhaus</c:v>
              </c:pt>
            </c:strLit>
          </c:cat>
          <c:val>
            <c:numRef>
              <c:f>'Abb_Graph 3'!$H$37:$H$43</c:f>
              <c:numCache>
                <c:formatCode>0.0%</c:formatCode>
                <c:ptCount val="7"/>
                <c:pt idx="0">
                  <c:v>5.4221955892051147E-3</c:v>
                </c:pt>
                <c:pt idx="1">
                  <c:v>3.4702083333333335E-2</c:v>
                </c:pt>
                <c:pt idx="2">
                  <c:v>3.3987499999999997E-2</c:v>
                </c:pt>
                <c:pt idx="3">
                  <c:v>4.6257575757575747E-2</c:v>
                </c:pt>
                <c:pt idx="4">
                  <c:v>4.5491666666666659E-2</c:v>
                </c:pt>
                <c:pt idx="5">
                  <c:v>4.5668749999999994E-2</c:v>
                </c:pt>
                <c:pt idx="6">
                  <c:v>2.6864513635480678E-2</c:v>
                </c:pt>
              </c:numCache>
            </c:numRef>
          </c:val>
          <c:smooth val="0"/>
          <c:extLst xmlns:c16r2="http://schemas.microsoft.com/office/drawing/2015/06/chart">
            <c:ext xmlns:c16="http://schemas.microsoft.com/office/drawing/2014/chart" uri="{C3380CC4-5D6E-409C-BE32-E72D297353CC}">
              <c16:uniqueId val="{00000004-9CA7-441A-ACA3-53182839BFED}"/>
            </c:ext>
          </c:extLst>
        </c:ser>
        <c:ser>
          <c:idx val="4"/>
          <c:order val="3"/>
          <c:tx>
            <c:strRef>
              <c:f>'Abb_Graph 3'!$I$36</c:f>
              <c:strCache>
                <c:ptCount val="1"/>
                <c:pt idx="0">
                  <c:v>Aktuell (Q2 2023)</c:v>
                </c:pt>
              </c:strCache>
            </c:strRef>
          </c:tx>
          <c:spPr>
            <a:ln w="28575">
              <a:noFill/>
            </a:ln>
          </c:spPr>
          <c:marker>
            <c:symbol val="diamond"/>
            <c:size val="29"/>
            <c:spPr>
              <a:solidFill>
                <a:srgbClr val="B5C8B9"/>
              </a:solidFill>
              <a:ln>
                <a:noFill/>
              </a:ln>
            </c:spPr>
          </c:marker>
          <c:dLbls>
            <c:spPr>
              <a:noFill/>
              <a:ln>
                <a:noFill/>
              </a:ln>
              <a:effectLst/>
            </c:sp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Lit>
              <c:ptCount val="7"/>
              <c:pt idx="0">
                <c:v>Risikofreier Zins</c:v>
              </c:pt>
              <c:pt idx="1">
                <c:v>Büro</c:v>
              </c:pt>
              <c:pt idx="2">
                <c:v>Geschäftshaus</c:v>
              </c:pt>
              <c:pt idx="3">
                <c:v>Fachmarktzentrum</c:v>
              </c:pt>
              <c:pt idx="4">
                <c:v>Shopping-Center</c:v>
              </c:pt>
              <c:pt idx="5">
                <c:v>Logistik</c:v>
              </c:pt>
              <c:pt idx="6">
                <c:v>Mehrfamilienhaus</c:v>
              </c:pt>
            </c:strLit>
          </c:cat>
          <c:val>
            <c:numRef>
              <c:f>'Abb_Graph 3'!$I$37:$I$43</c:f>
              <c:numCache>
                <c:formatCode>0.0%</c:formatCode>
                <c:ptCount val="7"/>
                <c:pt idx="0">
                  <c:v>2.5130019157409665E-2</c:v>
                </c:pt>
                <c:pt idx="1">
                  <c:v>3.9333333333333338E-2</c:v>
                </c:pt>
                <c:pt idx="2">
                  <c:v>3.966666666666667E-2</c:v>
                </c:pt>
                <c:pt idx="3">
                  <c:v>4.8000000000000001E-2</c:v>
                </c:pt>
                <c:pt idx="4">
                  <c:v>5.5E-2</c:v>
                </c:pt>
                <c:pt idx="5">
                  <c:v>0.04</c:v>
                </c:pt>
                <c:pt idx="6">
                  <c:v>3.4000000000000002E-2</c:v>
                </c:pt>
              </c:numCache>
            </c:numRef>
          </c:val>
          <c:smooth val="0"/>
          <c:extLst xmlns:c16r2="http://schemas.microsoft.com/office/drawing/2015/06/chart">
            <c:ext xmlns:c16="http://schemas.microsoft.com/office/drawing/2014/chart" uri="{C3380CC4-5D6E-409C-BE32-E72D297353CC}">
              <c16:uniqueId val="{00000005-9CA7-441A-ACA3-53182839BFED}"/>
            </c:ext>
          </c:extLst>
        </c:ser>
        <c:dLbls>
          <c:showLegendKey val="0"/>
          <c:showVal val="0"/>
          <c:showCatName val="0"/>
          <c:showSerName val="0"/>
          <c:showPercent val="0"/>
          <c:showBubbleSize val="0"/>
        </c:dLbls>
        <c:marker val="1"/>
        <c:smooth val="0"/>
        <c:axId val="823184080"/>
        <c:axId val="823185648"/>
        <c:extLst xmlns:c16r2="http://schemas.microsoft.com/office/drawing/2015/06/chart"/>
      </c:lineChart>
      <c:catAx>
        <c:axId val="823185256"/>
        <c:scaling>
          <c:orientation val="minMax"/>
        </c:scaling>
        <c:delete val="0"/>
        <c:axPos val="b"/>
        <c:numFmt formatCode="General" sourceLinked="0"/>
        <c:majorTickMark val="none"/>
        <c:minorTickMark val="none"/>
        <c:tickLblPos val="low"/>
        <c:spPr>
          <a:ln w="25400">
            <a:solidFill>
              <a:sysClr val="window" lastClr="FFFFFF">
                <a:lumMod val="85000"/>
              </a:sysClr>
            </a:solidFill>
          </a:ln>
        </c:spPr>
        <c:crossAx val="823183688"/>
        <c:crosses val="autoZero"/>
        <c:auto val="1"/>
        <c:lblAlgn val="ctr"/>
        <c:lblOffset val="100"/>
        <c:noMultiLvlLbl val="0"/>
      </c:catAx>
      <c:valAx>
        <c:axId val="823183688"/>
        <c:scaling>
          <c:orientation val="minMax"/>
          <c:max val="8.0000000000000016E-2"/>
        </c:scaling>
        <c:delete val="0"/>
        <c:axPos val="l"/>
        <c:majorGridlines>
          <c:spPr>
            <a:ln>
              <a:solidFill>
                <a:sysClr val="window" lastClr="FFFFFF">
                  <a:lumMod val="85000"/>
                </a:sysClr>
              </a:solidFill>
            </a:ln>
          </c:spPr>
        </c:majorGridlines>
        <c:numFmt formatCode="0%" sourceLinked="0"/>
        <c:majorTickMark val="none"/>
        <c:minorTickMark val="none"/>
        <c:tickLblPos val="nextTo"/>
        <c:spPr>
          <a:ln>
            <a:noFill/>
          </a:ln>
        </c:spPr>
        <c:crossAx val="823185256"/>
        <c:crosses val="autoZero"/>
        <c:crossBetween val="between"/>
      </c:valAx>
      <c:valAx>
        <c:axId val="823185648"/>
        <c:scaling>
          <c:orientation val="minMax"/>
          <c:max val="40"/>
          <c:min val="20"/>
        </c:scaling>
        <c:delete val="1"/>
        <c:axPos val="r"/>
        <c:numFmt formatCode="0.0%" sourceLinked="1"/>
        <c:majorTickMark val="out"/>
        <c:minorTickMark val="none"/>
        <c:tickLblPos val="none"/>
        <c:crossAx val="823184080"/>
        <c:crosses val="max"/>
        <c:crossBetween val="between"/>
      </c:valAx>
      <c:catAx>
        <c:axId val="823184080"/>
        <c:scaling>
          <c:orientation val="minMax"/>
        </c:scaling>
        <c:delete val="1"/>
        <c:axPos val="b"/>
        <c:numFmt formatCode="General" sourceLinked="1"/>
        <c:majorTickMark val="out"/>
        <c:minorTickMark val="none"/>
        <c:tickLblPos val="none"/>
        <c:crossAx val="823185648"/>
        <c:crosses val="autoZero"/>
        <c:auto val="1"/>
        <c:lblAlgn val="ctr"/>
        <c:lblOffset val="100"/>
        <c:noMultiLvlLbl val="0"/>
      </c:catAx>
      <c:spPr>
        <a:solidFill>
          <a:sysClr val="window" lastClr="FFFFFF"/>
        </a:solidFill>
      </c:spPr>
    </c:plotArea>
    <c:legend>
      <c:legendPos val="r"/>
      <c:legendEntry>
        <c:idx val="1"/>
        <c:delete val="1"/>
      </c:legendEntry>
      <c:layout>
        <c:manualLayout>
          <c:xMode val="edge"/>
          <c:yMode val="edge"/>
          <c:x val="1.9276846679081056E-3"/>
          <c:y val="8.3669354838709258E-4"/>
          <c:w val="0.99807231533209184"/>
          <c:h val="8.5087365591397832E-2"/>
        </c:manualLayout>
      </c:layout>
      <c:overlay val="0"/>
      <c:spPr>
        <a:solidFill>
          <a:sysClr val="window" lastClr="FFFFFF"/>
        </a:solidFill>
      </c:spPr>
    </c:legend>
    <c:plotVisOnly val="1"/>
    <c:dispBlanksAs val="gap"/>
    <c:showDLblsOverMax val="0"/>
  </c:chart>
  <c:spPr>
    <a:solidFill>
      <a:sysClr val="window" lastClr="FFFFFF"/>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0000000000000062" r="0.70000000000000062" t="0.78740157499999996" header="0.30000000000000032" footer="0.30000000000000032"/>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750465549348237E-2"/>
          <c:y val="0.10233870967741952"/>
          <c:w val="0.91636623215394175"/>
          <c:h val="0.63253248207885304"/>
        </c:manualLayout>
      </c:layout>
      <c:barChart>
        <c:barDir val="col"/>
        <c:grouping val="stacked"/>
        <c:varyColors val="0"/>
        <c:ser>
          <c:idx val="1"/>
          <c:order val="0"/>
          <c:tx>
            <c:strRef>
              <c:f>'Abb_Graph 3'!$E$36</c:f>
              <c:strCache>
                <c:ptCount val="1"/>
                <c:pt idx="0">
                  <c:v>Min</c:v>
                </c:pt>
              </c:strCache>
            </c:strRef>
          </c:tx>
          <c:spPr>
            <a:noFill/>
          </c:spPr>
          <c:invertIfNegative val="0"/>
          <c:dPt>
            <c:idx val="0"/>
            <c:invertIfNegative val="0"/>
            <c:bubble3D val="0"/>
            <c:spPr>
              <a:solidFill>
                <a:srgbClr val="E7E6E6">
                  <a:alpha val="50000"/>
                </a:srgbClr>
              </a:solidFill>
            </c:spPr>
            <c:extLst xmlns:c16r2="http://schemas.microsoft.com/office/drawing/2015/06/chart">
              <c:ext xmlns:c16="http://schemas.microsoft.com/office/drawing/2014/chart" uri="{C3380CC4-5D6E-409C-BE32-E72D297353CC}">
                <c16:uniqueId val="{00000001-9CA7-441A-ACA3-53182839BFED}"/>
              </c:ext>
            </c:extLst>
          </c:dPt>
          <c:cat>
            <c:strRef>
              <c:f>'Abb_Graph 3'!$D$37:$D$43</c:f>
              <c:strCache>
                <c:ptCount val="7"/>
                <c:pt idx="0">
                  <c:v>Risk free rate</c:v>
                </c:pt>
                <c:pt idx="1">
                  <c:v>Office</c:v>
                </c:pt>
                <c:pt idx="2">
                  <c:v>Prime high street</c:v>
                </c:pt>
                <c:pt idx="3">
                  <c:v>Retail warehouse park</c:v>
                </c:pt>
                <c:pt idx="4">
                  <c:v>Shopping centre</c:v>
                </c:pt>
                <c:pt idx="5">
                  <c:v>Logistics warehouse</c:v>
                </c:pt>
                <c:pt idx="6">
                  <c:v>Multi-family house</c:v>
                </c:pt>
              </c:strCache>
            </c:strRef>
          </c:cat>
          <c:val>
            <c:numRef>
              <c:f>'Abb_Graph 3'!$E$37:$E$43</c:f>
              <c:numCache>
                <c:formatCode>0.0%</c:formatCode>
                <c:ptCount val="7"/>
                <c:pt idx="0">
                  <c:v>-6.1999999999999998E-3</c:v>
                </c:pt>
                <c:pt idx="1">
                  <c:v>2.5833333333333333E-2</c:v>
                </c:pt>
                <c:pt idx="2">
                  <c:v>2.8999999999999998E-2</c:v>
                </c:pt>
                <c:pt idx="3">
                  <c:v>3.5000000000000003E-2</c:v>
                </c:pt>
                <c:pt idx="4">
                  <c:v>3.8666666666666669E-2</c:v>
                </c:pt>
                <c:pt idx="5">
                  <c:v>2.9714285714285714E-2</c:v>
                </c:pt>
                <c:pt idx="6">
                  <c:v>2.183333333333333E-2</c:v>
                </c:pt>
              </c:numCache>
            </c:numRef>
          </c:val>
          <c:extLst xmlns:c16r2="http://schemas.microsoft.com/office/drawing/2015/06/chart">
            <c:ext xmlns:c16="http://schemas.microsoft.com/office/drawing/2014/chart" uri="{C3380CC4-5D6E-409C-BE32-E72D297353CC}">
              <c16:uniqueId val="{00000002-9CA7-441A-ACA3-53182839BFED}"/>
            </c:ext>
          </c:extLst>
        </c:ser>
        <c:ser>
          <c:idx val="0"/>
          <c:order val="1"/>
          <c:tx>
            <c:strRef>
              <c:f>'Abb_Graph 3'!$G$35</c:f>
              <c:strCache>
                <c:ptCount val="1"/>
                <c:pt idx="0">
                  <c:v>Range min/max, last 10 years</c:v>
                </c:pt>
              </c:strCache>
            </c:strRef>
          </c:tx>
          <c:spPr>
            <a:solidFill>
              <a:srgbClr val="E7E6E6">
                <a:alpha val="50196"/>
              </a:srgbClr>
            </a:solidFill>
          </c:spPr>
          <c:invertIfNegative val="1"/>
          <c:cat>
            <c:strRef>
              <c:f>'Abb_Graph 3'!$D$37:$D$43</c:f>
              <c:strCache>
                <c:ptCount val="7"/>
                <c:pt idx="0">
                  <c:v>Risk free rate</c:v>
                </c:pt>
                <c:pt idx="1">
                  <c:v>Office</c:v>
                </c:pt>
                <c:pt idx="2">
                  <c:v>Prime high street</c:v>
                </c:pt>
                <c:pt idx="3">
                  <c:v>Retail warehouse park</c:v>
                </c:pt>
                <c:pt idx="4">
                  <c:v>Shopping centre</c:v>
                </c:pt>
                <c:pt idx="5">
                  <c:v>Logistics warehouse</c:v>
                </c:pt>
                <c:pt idx="6">
                  <c:v>Multi-family house</c:v>
                </c:pt>
              </c:strCache>
            </c:strRef>
          </c:cat>
          <c:val>
            <c:numRef>
              <c:f>'Abb_Graph 3'!$G$37:$G$43</c:f>
              <c:numCache>
                <c:formatCode>0.0%</c:formatCode>
                <c:ptCount val="7"/>
                <c:pt idx="0">
                  <c:v>3.1800000000000002E-2</c:v>
                </c:pt>
                <c:pt idx="1">
                  <c:v>2.0083333333333328E-2</c:v>
                </c:pt>
                <c:pt idx="2">
                  <c:v>1.2166666666666673E-2</c:v>
                </c:pt>
                <c:pt idx="3">
                  <c:v>2.1499999999999998E-2</c:v>
                </c:pt>
                <c:pt idx="4">
                  <c:v>1.6333333333333332E-2</c:v>
                </c:pt>
                <c:pt idx="5">
                  <c:v>3.7464285714285707E-2</c:v>
                </c:pt>
                <c:pt idx="6">
                  <c:v>1.4705803639730154E-2</c:v>
                </c:pt>
              </c:numCache>
            </c:numRef>
          </c:val>
          <c:extLst xmlns:c16r2="http://schemas.microsoft.com/office/drawing/2015/06/chart">
            <c:ext xmlns:c16="http://schemas.microsoft.com/office/drawing/2014/chart" uri="{C3380CC4-5D6E-409C-BE32-E72D297353CC}">
              <c16:uniqueId val="{00000003-9CA7-441A-ACA3-53182839BFED}"/>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overlap val="100"/>
        <c:axId val="823184472"/>
        <c:axId val="823186432"/>
      </c:barChart>
      <c:lineChart>
        <c:grouping val="standard"/>
        <c:varyColors val="0"/>
        <c:ser>
          <c:idx val="2"/>
          <c:order val="2"/>
          <c:tx>
            <c:strRef>
              <c:f>'Abb_Graph 3'!$H$35</c:f>
              <c:strCache>
                <c:ptCount val="1"/>
                <c:pt idx="0">
                  <c:v>Mean, last 10 years</c:v>
                </c:pt>
              </c:strCache>
            </c:strRef>
          </c:tx>
          <c:spPr>
            <a:ln w="28575">
              <a:noFill/>
            </a:ln>
          </c:spPr>
          <c:marker>
            <c:symbol val="dash"/>
            <c:size val="24"/>
            <c:spPr>
              <a:solidFill>
                <a:srgbClr val="EEAB89"/>
              </a:solidFill>
              <a:ln w="22225">
                <a:noFill/>
              </a:ln>
            </c:spPr>
          </c:marker>
          <c:cat>
            <c:strLit>
              <c:ptCount val="7"/>
              <c:pt idx="0">
                <c:v>Risikofreier Zins</c:v>
              </c:pt>
              <c:pt idx="1">
                <c:v>Büro</c:v>
              </c:pt>
              <c:pt idx="2">
                <c:v>Geschäftshaus</c:v>
              </c:pt>
              <c:pt idx="3">
                <c:v>Fachmarktzentrum</c:v>
              </c:pt>
              <c:pt idx="4">
                <c:v>Shopping-Center</c:v>
              </c:pt>
              <c:pt idx="5">
                <c:v>Logistik</c:v>
              </c:pt>
              <c:pt idx="6">
                <c:v>Mehrfamilienhaus</c:v>
              </c:pt>
            </c:strLit>
          </c:cat>
          <c:val>
            <c:numRef>
              <c:f>'Abb_Graph 3'!$H$37:$H$43</c:f>
              <c:numCache>
                <c:formatCode>0.0%</c:formatCode>
                <c:ptCount val="7"/>
                <c:pt idx="0">
                  <c:v>5.4221955892051147E-3</c:v>
                </c:pt>
                <c:pt idx="1">
                  <c:v>3.4702083333333335E-2</c:v>
                </c:pt>
                <c:pt idx="2">
                  <c:v>3.3987499999999997E-2</c:v>
                </c:pt>
                <c:pt idx="3">
                  <c:v>4.6257575757575747E-2</c:v>
                </c:pt>
                <c:pt idx="4">
                  <c:v>4.5491666666666659E-2</c:v>
                </c:pt>
                <c:pt idx="5">
                  <c:v>4.5668749999999994E-2</c:v>
                </c:pt>
                <c:pt idx="6">
                  <c:v>2.6864513635480678E-2</c:v>
                </c:pt>
              </c:numCache>
            </c:numRef>
          </c:val>
          <c:smooth val="0"/>
          <c:extLst xmlns:c16r2="http://schemas.microsoft.com/office/drawing/2015/06/chart">
            <c:ext xmlns:c16="http://schemas.microsoft.com/office/drawing/2014/chart" uri="{C3380CC4-5D6E-409C-BE32-E72D297353CC}">
              <c16:uniqueId val="{00000004-9CA7-441A-ACA3-53182839BFED}"/>
            </c:ext>
          </c:extLst>
        </c:ser>
        <c:ser>
          <c:idx val="4"/>
          <c:order val="3"/>
          <c:tx>
            <c:strRef>
              <c:f>'Abb_Graph 3'!$I$35</c:f>
              <c:strCache>
                <c:ptCount val="1"/>
                <c:pt idx="0">
                  <c:v>Current (Q2 2023)</c:v>
                </c:pt>
              </c:strCache>
            </c:strRef>
          </c:tx>
          <c:spPr>
            <a:ln w="28575">
              <a:noFill/>
            </a:ln>
          </c:spPr>
          <c:marker>
            <c:symbol val="diamond"/>
            <c:size val="29"/>
            <c:spPr>
              <a:solidFill>
                <a:srgbClr val="B5C8B9"/>
              </a:solidFill>
              <a:ln>
                <a:noFill/>
              </a:ln>
            </c:spPr>
          </c:marker>
          <c:dLbls>
            <c:spPr>
              <a:noFill/>
              <a:ln>
                <a:noFill/>
              </a:ln>
              <a:effectLst/>
            </c:sp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Lit>
              <c:ptCount val="7"/>
              <c:pt idx="0">
                <c:v>Risikofreier Zins</c:v>
              </c:pt>
              <c:pt idx="1">
                <c:v>Büro</c:v>
              </c:pt>
              <c:pt idx="2">
                <c:v>Geschäftshaus</c:v>
              </c:pt>
              <c:pt idx="3">
                <c:v>Fachmarktzentrum</c:v>
              </c:pt>
              <c:pt idx="4">
                <c:v>Shopping-Center</c:v>
              </c:pt>
              <c:pt idx="5">
                <c:v>Logistik</c:v>
              </c:pt>
              <c:pt idx="6">
                <c:v>Mehrfamilienhaus</c:v>
              </c:pt>
            </c:strLit>
          </c:cat>
          <c:val>
            <c:numRef>
              <c:f>'Abb_Graph 3'!$I$37:$I$43</c:f>
              <c:numCache>
                <c:formatCode>0.0%</c:formatCode>
                <c:ptCount val="7"/>
                <c:pt idx="0">
                  <c:v>2.5130019157409665E-2</c:v>
                </c:pt>
                <c:pt idx="1">
                  <c:v>3.9333333333333338E-2</c:v>
                </c:pt>
                <c:pt idx="2">
                  <c:v>3.966666666666667E-2</c:v>
                </c:pt>
                <c:pt idx="3">
                  <c:v>4.8000000000000001E-2</c:v>
                </c:pt>
                <c:pt idx="4">
                  <c:v>5.5E-2</c:v>
                </c:pt>
                <c:pt idx="5">
                  <c:v>0.04</c:v>
                </c:pt>
                <c:pt idx="6">
                  <c:v>3.4000000000000002E-2</c:v>
                </c:pt>
              </c:numCache>
            </c:numRef>
          </c:val>
          <c:smooth val="0"/>
          <c:extLst xmlns:c16r2="http://schemas.microsoft.com/office/drawing/2015/06/chart">
            <c:ext xmlns:c16="http://schemas.microsoft.com/office/drawing/2014/chart" uri="{C3380CC4-5D6E-409C-BE32-E72D297353CC}">
              <c16:uniqueId val="{00000005-9CA7-441A-ACA3-53182839BFED}"/>
            </c:ext>
          </c:extLst>
        </c:ser>
        <c:dLbls>
          <c:showLegendKey val="0"/>
          <c:showVal val="0"/>
          <c:showCatName val="0"/>
          <c:showSerName val="0"/>
          <c:showPercent val="0"/>
          <c:showBubbleSize val="0"/>
        </c:dLbls>
        <c:marker val="1"/>
        <c:smooth val="0"/>
        <c:axId val="823184864"/>
        <c:axId val="823181336"/>
        <c:extLst xmlns:c16r2="http://schemas.microsoft.com/office/drawing/2015/06/chart"/>
      </c:lineChart>
      <c:catAx>
        <c:axId val="823184472"/>
        <c:scaling>
          <c:orientation val="minMax"/>
        </c:scaling>
        <c:delete val="0"/>
        <c:axPos val="b"/>
        <c:numFmt formatCode="General" sourceLinked="0"/>
        <c:majorTickMark val="none"/>
        <c:minorTickMark val="none"/>
        <c:tickLblPos val="low"/>
        <c:spPr>
          <a:ln w="25400">
            <a:solidFill>
              <a:sysClr val="window" lastClr="FFFFFF">
                <a:lumMod val="85000"/>
              </a:sysClr>
            </a:solidFill>
          </a:ln>
        </c:spPr>
        <c:crossAx val="823186432"/>
        <c:crosses val="autoZero"/>
        <c:auto val="1"/>
        <c:lblAlgn val="ctr"/>
        <c:lblOffset val="100"/>
        <c:noMultiLvlLbl val="0"/>
      </c:catAx>
      <c:valAx>
        <c:axId val="823186432"/>
        <c:scaling>
          <c:orientation val="minMax"/>
          <c:max val="8.0000000000000016E-2"/>
        </c:scaling>
        <c:delete val="0"/>
        <c:axPos val="l"/>
        <c:majorGridlines>
          <c:spPr>
            <a:ln>
              <a:solidFill>
                <a:sysClr val="window" lastClr="FFFFFF">
                  <a:lumMod val="85000"/>
                </a:sysClr>
              </a:solidFill>
            </a:ln>
          </c:spPr>
        </c:majorGridlines>
        <c:numFmt formatCode="0%" sourceLinked="0"/>
        <c:majorTickMark val="none"/>
        <c:minorTickMark val="none"/>
        <c:tickLblPos val="nextTo"/>
        <c:spPr>
          <a:ln>
            <a:noFill/>
          </a:ln>
        </c:spPr>
        <c:crossAx val="823184472"/>
        <c:crosses val="autoZero"/>
        <c:crossBetween val="between"/>
      </c:valAx>
      <c:valAx>
        <c:axId val="823181336"/>
        <c:scaling>
          <c:orientation val="minMax"/>
          <c:max val="40"/>
          <c:min val="20"/>
        </c:scaling>
        <c:delete val="1"/>
        <c:axPos val="r"/>
        <c:numFmt formatCode="0.0%" sourceLinked="1"/>
        <c:majorTickMark val="out"/>
        <c:minorTickMark val="none"/>
        <c:tickLblPos val="none"/>
        <c:crossAx val="823184864"/>
        <c:crosses val="max"/>
        <c:crossBetween val="between"/>
      </c:valAx>
      <c:catAx>
        <c:axId val="823184864"/>
        <c:scaling>
          <c:orientation val="minMax"/>
        </c:scaling>
        <c:delete val="1"/>
        <c:axPos val="b"/>
        <c:numFmt formatCode="General" sourceLinked="1"/>
        <c:majorTickMark val="out"/>
        <c:minorTickMark val="none"/>
        <c:tickLblPos val="none"/>
        <c:crossAx val="823181336"/>
        <c:crosses val="autoZero"/>
        <c:auto val="1"/>
        <c:lblAlgn val="ctr"/>
        <c:lblOffset val="100"/>
        <c:noMultiLvlLbl val="0"/>
      </c:catAx>
      <c:spPr>
        <a:solidFill>
          <a:sysClr val="window" lastClr="FFFFFF"/>
        </a:solidFill>
      </c:spPr>
    </c:plotArea>
    <c:legend>
      <c:legendPos val="r"/>
      <c:legendEntry>
        <c:idx val="1"/>
        <c:delete val="1"/>
      </c:legendEntry>
      <c:layout>
        <c:manualLayout>
          <c:xMode val="edge"/>
          <c:yMode val="edge"/>
          <c:x val="1.9276846679081056E-3"/>
          <c:y val="8.3669354838709258E-4"/>
          <c:w val="0.99807231533209184"/>
          <c:h val="8.5087365591397832E-2"/>
        </c:manualLayout>
      </c:layout>
      <c:overlay val="0"/>
      <c:spPr>
        <a:solidFill>
          <a:sysClr val="window" lastClr="FFFFFF"/>
        </a:solidFill>
      </c:spPr>
    </c:legend>
    <c:plotVisOnly val="1"/>
    <c:dispBlanksAs val="gap"/>
    <c:showDLblsOverMax val="0"/>
  </c:chart>
  <c:spPr>
    <a:solidFill>
      <a:sysClr val="window" lastClr="FFFFFF"/>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0000000000000062" r="0.70000000000000062" t="0.78740157499999996" header="0.30000000000000032" footer="0.30000000000000032"/>
    <c:pageSetup/>
  </c:printSettings>
  <c:userShapes r:id="rId2"/>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2" name="Grafik 1">
          <a:extLst>
            <a:ext uri="{FF2B5EF4-FFF2-40B4-BE49-F238E27FC236}">
              <a16:creationId xmlns:a16="http://schemas.microsoft.com/office/drawing/2014/main" xmlns="" id="{58405729-54F2-4886-8650-F70512CFD5C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0.90936</cdr:y>
    </cdr:from>
    <cdr:to>
      <cdr:x>1</cdr:x>
      <cdr:y>1</cdr:y>
    </cdr:to>
    <cdr:sp macro="" textlink="">
      <cdr:nvSpPr>
        <cdr:cNvPr id="2" name="Textfeld 5">
          <a:extLst xmlns:a="http://schemas.openxmlformats.org/drawingml/2006/main">
            <a:ext uri="{FF2B5EF4-FFF2-40B4-BE49-F238E27FC236}">
              <a16:creationId xmlns:a16="http://schemas.microsoft.com/office/drawing/2014/main" xmlns="" id="{93BFCDF6-6FFA-484F-94B5-A583421F82B3}"/>
            </a:ext>
          </a:extLst>
        </cdr:cNvPr>
        <cdr:cNvSpPr txBox="1"/>
      </cdr:nvSpPr>
      <cdr:spPr>
        <a:xfrm xmlns:a="http://schemas.openxmlformats.org/drawingml/2006/main">
          <a:off x="0" y="4076701"/>
          <a:ext cx="6444000" cy="406349"/>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Source: Focus Economics, Savills / risk free rate = 10Y government bunds / Multi-family house: only existing stock, calculated according to Bulwiengesa; Note: The yields for prime high street properties and shopping centres shown for 2022/2023 reflect the midpoint of the spread of +/-20 basis points we have observed between offered and demanded prices.</a:t>
          </a:r>
          <a:endParaRPr lang="x-none" sz="8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2" name="Grafik 1">
          <a:extLst>
            <a:ext uri="{FF2B5EF4-FFF2-40B4-BE49-F238E27FC236}">
              <a16:creationId xmlns:a16="http://schemas.microsoft.com/office/drawing/2014/main" xmlns="" id="{2D7223EB-BACD-4216-85EF-40E45FF7670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1144373</xdr:colOff>
      <xdr:row>3</xdr:row>
      <xdr:rowOff>348343</xdr:rowOff>
    </xdr:to>
    <xdr:pic>
      <xdr:nvPicPr>
        <xdr:cNvPr id="5" name="Grafik 4">
          <a:extLst>
            <a:ext uri="{FF2B5EF4-FFF2-40B4-BE49-F238E27FC236}">
              <a16:creationId xmlns:a16="http://schemas.microsoft.com/office/drawing/2014/main" xmlns="" id="{E7924A71-C7FF-444C-A844-FF2C02DF34D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9525"/>
          <a:ext cx="1144373" cy="1057275"/>
        </a:xfrm>
        <a:prstGeom prst="rect">
          <a:avLst/>
        </a:prstGeom>
      </xdr:spPr>
    </xdr:pic>
    <xdr:clientData/>
  </xdr:twoCellAnchor>
  <xdr:twoCellAnchor editAs="oneCell">
    <xdr:from>
      <xdr:col>0</xdr:col>
      <xdr:colOff>0</xdr:colOff>
      <xdr:row>0</xdr:row>
      <xdr:rowOff>9525</xdr:rowOff>
    </xdr:from>
    <xdr:to>
      <xdr:col>0</xdr:col>
      <xdr:colOff>1144373</xdr:colOff>
      <xdr:row>3</xdr:row>
      <xdr:rowOff>347565</xdr:rowOff>
    </xdr:to>
    <xdr:pic>
      <xdr:nvPicPr>
        <xdr:cNvPr id="8" name="Grafik 7">
          <a:extLst>
            <a:ext uri="{FF2B5EF4-FFF2-40B4-BE49-F238E27FC236}">
              <a16:creationId xmlns:a16="http://schemas.microsoft.com/office/drawing/2014/main" xmlns="" id="{740724C8-A6C1-47F8-8E02-EBF9940A57E8}"/>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479"/>
        <a:stretch/>
      </xdr:blipFill>
      <xdr:spPr>
        <a:xfrm>
          <a:off x="0" y="9525"/>
          <a:ext cx="1144373" cy="1057275"/>
        </a:xfrm>
        <a:prstGeom prst="rect">
          <a:avLst/>
        </a:prstGeom>
      </xdr:spPr>
    </xdr:pic>
    <xdr:clientData/>
  </xdr:twoCellAnchor>
  <xdr:twoCellAnchor>
    <xdr:from>
      <xdr:col>2</xdr:col>
      <xdr:colOff>0</xdr:colOff>
      <xdr:row>7</xdr:row>
      <xdr:rowOff>0</xdr:rowOff>
    </xdr:from>
    <xdr:to>
      <xdr:col>5</xdr:col>
      <xdr:colOff>1545428</xdr:colOff>
      <xdr:row>29</xdr:row>
      <xdr:rowOff>187469</xdr:rowOff>
    </xdr:to>
    <xdr:graphicFrame macro="">
      <xdr:nvGraphicFramePr>
        <xdr:cNvPr id="2" name="Diagramm 1">
          <a:extLst>
            <a:ext uri="{FF2B5EF4-FFF2-40B4-BE49-F238E27FC236}">
              <a16:creationId xmlns:a16="http://schemas.microsoft.com/office/drawing/2014/main" xmlns="" id="{FA726F04-1725-47BF-87F8-E2817EB6D6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7</xdr:row>
      <xdr:rowOff>0</xdr:rowOff>
    </xdr:from>
    <xdr:to>
      <xdr:col>10</xdr:col>
      <xdr:colOff>1574587</xdr:colOff>
      <xdr:row>29</xdr:row>
      <xdr:rowOff>187469</xdr:rowOff>
    </xdr:to>
    <xdr:graphicFrame macro="">
      <xdr:nvGraphicFramePr>
        <xdr:cNvPr id="3" name="Diagramm 2">
          <a:extLst>
            <a:ext uri="{FF2B5EF4-FFF2-40B4-BE49-F238E27FC236}">
              <a16:creationId xmlns:a16="http://schemas.microsoft.com/office/drawing/2014/main" xmlns="" id="{68259395-EB88-41BB-9329-5BBD644ADE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0.95645</cdr:y>
    </cdr:from>
    <cdr:to>
      <cdr:x>0.76018</cdr:x>
      <cdr:y>1</cdr:y>
    </cdr:to>
    <cdr:sp macro="" textlink="">
      <cdr:nvSpPr>
        <cdr:cNvPr id="2" name="Textfeld 1">
          <a:extLst xmlns:a="http://schemas.openxmlformats.org/drawingml/2006/main">
            <a:ext uri="{FF2B5EF4-FFF2-40B4-BE49-F238E27FC236}">
              <a16:creationId xmlns:a16="http://schemas.microsoft.com/office/drawing/2014/main" xmlns="" id="{F226ADA0-DA03-4A5D-97E7-58C0A511C88E}"/>
            </a:ext>
          </a:extLst>
        </cdr:cNvPr>
        <cdr:cNvSpPr txBox="1"/>
      </cdr:nvSpPr>
      <cdr:spPr>
        <a:xfrm xmlns:a="http://schemas.openxmlformats.org/drawingml/2006/main">
          <a:off x="0" y="4269612"/>
          <a:ext cx="4898572" cy="194388"/>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Quelle: Savills  / * nur Transaktionen mit mind. 50 Wohneinheiten</a:t>
          </a:r>
          <a:endParaRPr lang="x-none" sz="8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0.95645</cdr:y>
    </cdr:from>
    <cdr:to>
      <cdr:x>0.72247</cdr:x>
      <cdr:y>1</cdr:y>
    </cdr:to>
    <cdr:sp macro="" textlink="">
      <cdr:nvSpPr>
        <cdr:cNvPr id="2" name="Textfeld 6">
          <a:extLst xmlns:a="http://schemas.openxmlformats.org/drawingml/2006/main">
            <a:ext uri="{FF2B5EF4-FFF2-40B4-BE49-F238E27FC236}">
              <a16:creationId xmlns:a16="http://schemas.microsoft.com/office/drawing/2014/main" xmlns="" id="{E739D54F-32C1-4555-B323-C4EADE2BB117}"/>
            </a:ext>
          </a:extLst>
        </cdr:cNvPr>
        <cdr:cNvSpPr txBox="1"/>
      </cdr:nvSpPr>
      <cdr:spPr>
        <a:xfrm xmlns:a="http://schemas.openxmlformats.org/drawingml/2006/main">
          <a:off x="0" y="4269613"/>
          <a:ext cx="4655586" cy="194387"/>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u="none" strike="noStrike">
              <a:solidFill>
                <a:schemeClr val="dk1"/>
              </a:solidFill>
              <a:effectLst/>
              <a:latin typeface="Arial" panose="020B0604020202020204" pitchFamily="34" charset="0"/>
              <a:ea typeface="+mn-ea"/>
              <a:cs typeface="Arial" panose="020B0604020202020204" pitchFamily="34" charset="0"/>
            </a:rPr>
            <a:t>Source Savills  / * only transactions with at least 50 residential units</a:t>
          </a:r>
          <a:r>
            <a:rPr lang="en-GB" sz="800">
              <a:latin typeface="Arial" panose="020B0604020202020204" pitchFamily="34" charset="0"/>
              <a:cs typeface="Arial" panose="020B0604020202020204" pitchFamily="34" charset="0"/>
            </a:rPr>
            <a:t> </a:t>
          </a:r>
          <a:endParaRPr lang="x-none" sz="800">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4" name="Grafik 3">
          <a:extLst>
            <a:ext uri="{FF2B5EF4-FFF2-40B4-BE49-F238E27FC236}">
              <a16:creationId xmlns:a16="http://schemas.microsoft.com/office/drawing/2014/main" xmlns="" id="{325ED2A2-C9D2-4329-8B2A-22084A551B3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twoCellAnchor>
    <xdr:from>
      <xdr:col>2</xdr:col>
      <xdr:colOff>0</xdr:colOff>
      <xdr:row>7</xdr:row>
      <xdr:rowOff>0</xdr:rowOff>
    </xdr:from>
    <xdr:to>
      <xdr:col>5</xdr:col>
      <xdr:colOff>1586250</xdr:colOff>
      <xdr:row>30</xdr:row>
      <xdr:rowOff>82500</xdr:rowOff>
    </xdr:to>
    <xdr:graphicFrame macro="">
      <xdr:nvGraphicFramePr>
        <xdr:cNvPr id="6" name="Diagramm 5">
          <a:extLst>
            <a:ext uri="{FF2B5EF4-FFF2-40B4-BE49-F238E27FC236}">
              <a16:creationId xmlns:a16="http://schemas.microsoft.com/office/drawing/2014/main" xmlns="" id="{C09D1F6E-9141-4D77-A3BE-8E42F986F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7</xdr:row>
      <xdr:rowOff>0</xdr:rowOff>
    </xdr:from>
    <xdr:to>
      <xdr:col>10</xdr:col>
      <xdr:colOff>1586250</xdr:colOff>
      <xdr:row>30</xdr:row>
      <xdr:rowOff>82500</xdr:rowOff>
    </xdr:to>
    <xdr:graphicFrame macro="">
      <xdr:nvGraphicFramePr>
        <xdr:cNvPr id="7" name="Diagramm 6">
          <a:extLst>
            <a:ext uri="{FF2B5EF4-FFF2-40B4-BE49-F238E27FC236}">
              <a16:creationId xmlns:a16="http://schemas.microsoft.com/office/drawing/2014/main" xmlns="" id="{E20731E8-8536-4D5E-BDAE-556327AEA2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0.00345</cdr:x>
      <cdr:y>0.95645</cdr:y>
    </cdr:from>
    <cdr:to>
      <cdr:x>0.76363</cdr:x>
      <cdr:y>1</cdr:y>
    </cdr:to>
    <cdr:sp macro="" textlink="">
      <cdr:nvSpPr>
        <cdr:cNvPr id="2" name="Textfeld 1">
          <a:extLst xmlns:a="http://schemas.openxmlformats.org/drawingml/2006/main">
            <a:ext uri="{FF2B5EF4-FFF2-40B4-BE49-F238E27FC236}">
              <a16:creationId xmlns:a16="http://schemas.microsoft.com/office/drawing/2014/main" xmlns="" id="{ED97F9AC-902D-B433-A192-94B3A0273DE1}"/>
            </a:ext>
          </a:extLst>
        </cdr:cNvPr>
        <cdr:cNvSpPr txBox="1"/>
      </cdr:nvSpPr>
      <cdr:spPr>
        <a:xfrm xmlns:a="http://schemas.openxmlformats.org/drawingml/2006/main">
          <a:off x="22225" y="4269593"/>
          <a:ext cx="4898600" cy="194407"/>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Quelle: Savills  / * Gewerbe- und Wohnimmobilien</a:t>
          </a:r>
          <a:endParaRPr lang="x-none" sz="8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0.01327</cdr:x>
      <cdr:y>0.93886</cdr:y>
    </cdr:from>
    <cdr:to>
      <cdr:x>0.53982</cdr:x>
      <cdr:y>0.98035</cdr:y>
    </cdr:to>
    <cdr:sp macro="" textlink="">
      <cdr:nvSpPr>
        <cdr:cNvPr id="2" name="Textfeld 1">
          <a:extLst xmlns:a="http://schemas.openxmlformats.org/drawingml/2006/main">
            <a:ext uri="{FF2B5EF4-FFF2-40B4-BE49-F238E27FC236}">
              <a16:creationId xmlns:a16="http://schemas.microsoft.com/office/drawing/2014/main" xmlns="" id="{4D5758A6-8965-422B-B416-9839C47AB4D3}"/>
            </a:ext>
          </a:extLst>
        </cdr:cNvPr>
        <cdr:cNvSpPr txBox="1"/>
      </cdr:nvSpPr>
      <cdr:spPr>
        <a:xfrm xmlns:a="http://schemas.openxmlformats.org/drawingml/2006/main">
          <a:off x="85726" y="4095751"/>
          <a:ext cx="34004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x-none" sz="1100"/>
        </a:p>
      </cdr:txBody>
    </cdr:sp>
  </cdr:relSizeAnchor>
  <cdr:relSizeAnchor xmlns:cdr="http://schemas.openxmlformats.org/drawingml/2006/chartDrawing">
    <cdr:from>
      <cdr:x>0</cdr:x>
      <cdr:y>0.96018</cdr:y>
    </cdr:from>
    <cdr:to>
      <cdr:x>0.72723</cdr:x>
      <cdr:y>1</cdr:y>
    </cdr:to>
    <cdr:sp macro="" textlink="">
      <cdr:nvSpPr>
        <cdr:cNvPr id="4" name="Textfeld 5">
          <a:extLst xmlns:a="http://schemas.openxmlformats.org/drawingml/2006/main">
            <a:ext uri="{FF2B5EF4-FFF2-40B4-BE49-F238E27FC236}">
              <a16:creationId xmlns:a16="http://schemas.microsoft.com/office/drawing/2014/main" xmlns="" id="{2D5F6A06-7730-464D-9F2D-08E4803F6ABE}"/>
            </a:ext>
          </a:extLst>
        </cdr:cNvPr>
        <cdr:cNvSpPr txBox="1"/>
      </cdr:nvSpPr>
      <cdr:spPr>
        <a:xfrm xmlns:a="http://schemas.openxmlformats.org/drawingml/2006/main">
          <a:off x="0" y="4286252"/>
          <a:ext cx="4686300" cy="177748"/>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a:solidFill>
                <a:schemeClr val="dk1"/>
              </a:solidFill>
              <a:effectLst/>
              <a:latin typeface="Arial" panose="020B0604020202020204" pitchFamily="34" charset="0"/>
              <a:ea typeface="+mn-ea"/>
              <a:cs typeface="Arial" panose="020B0604020202020204" pitchFamily="34" charset="0"/>
            </a:rPr>
            <a:t> Source: Savills /</a:t>
          </a:r>
          <a:r>
            <a:rPr lang="en-GB" sz="800" b="0" i="0" baseline="0">
              <a:solidFill>
                <a:schemeClr val="dk1"/>
              </a:solidFill>
              <a:effectLst/>
              <a:latin typeface="Arial" panose="020B0604020202020204" pitchFamily="34" charset="0"/>
              <a:ea typeface="+mn-ea"/>
              <a:cs typeface="Arial" panose="020B0604020202020204" pitchFamily="34" charset="0"/>
            </a:rPr>
            <a:t> * commercial and residential properties</a:t>
          </a:r>
          <a:endParaRPr lang="de-DE" sz="800">
            <a:effectLst/>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19049</xdr:colOff>
      <xdr:row>6</xdr:row>
      <xdr:rowOff>200024</xdr:rowOff>
    </xdr:from>
    <xdr:to>
      <xdr:col>5</xdr:col>
      <xdr:colOff>1605299</xdr:colOff>
      <xdr:row>31</xdr:row>
      <xdr:rowOff>101549</xdr:rowOff>
    </xdr:to>
    <xdr:graphicFrame macro="">
      <xdr:nvGraphicFramePr>
        <xdr:cNvPr id="2" name="Diagramm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xdr:row>
      <xdr:rowOff>200024</xdr:rowOff>
    </xdr:from>
    <xdr:to>
      <xdr:col>10</xdr:col>
      <xdr:colOff>1586250</xdr:colOff>
      <xdr:row>31</xdr:row>
      <xdr:rowOff>101549</xdr:rowOff>
    </xdr:to>
    <xdr:graphicFrame macro="">
      <xdr:nvGraphicFramePr>
        <xdr:cNvPr id="4" name="Diagramm 3">
          <a:extLst>
            <a:ext uri="{FF2B5EF4-FFF2-40B4-BE49-F238E27FC236}">
              <a16:creationId xmlns:a16="http://schemas.microsoft.com/office/drawing/2014/main" xmlns=""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1144373</xdr:colOff>
      <xdr:row>3</xdr:row>
      <xdr:rowOff>342900</xdr:rowOff>
    </xdr:to>
    <xdr:pic>
      <xdr:nvPicPr>
        <xdr:cNvPr id="5" name="Grafik 4">
          <a:extLst>
            <a:ext uri="{FF2B5EF4-FFF2-40B4-BE49-F238E27FC236}">
              <a16:creationId xmlns:a16="http://schemas.microsoft.com/office/drawing/2014/main" xmlns="" id="{08189C0C-7BDE-4507-8AA7-72BD97582A2E}"/>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9.xml><?xml version="1.0" encoding="utf-8"?>
<c:userShapes xmlns:c="http://schemas.openxmlformats.org/drawingml/2006/chart">
  <cdr:relSizeAnchor xmlns:cdr="http://schemas.openxmlformats.org/drawingml/2006/chartDrawing">
    <cdr:from>
      <cdr:x>0</cdr:x>
      <cdr:y>0.90298</cdr:y>
    </cdr:from>
    <cdr:to>
      <cdr:x>1</cdr:x>
      <cdr:y>1</cdr:y>
    </cdr:to>
    <cdr:sp macro="" textlink="">
      <cdr:nvSpPr>
        <cdr:cNvPr id="2" name="Textfeld 5">
          <a:extLst xmlns:a="http://schemas.openxmlformats.org/drawingml/2006/main">
            <a:ext uri="{FF2B5EF4-FFF2-40B4-BE49-F238E27FC236}">
              <a16:creationId xmlns:a16="http://schemas.microsoft.com/office/drawing/2014/main" xmlns="" id="{93BFCDF6-6FFA-484F-94B5-A583421F82B3}"/>
            </a:ext>
          </a:extLst>
        </cdr:cNvPr>
        <cdr:cNvSpPr txBox="1"/>
      </cdr:nvSpPr>
      <cdr:spPr>
        <a:xfrm xmlns:a="http://schemas.openxmlformats.org/drawingml/2006/main">
          <a:off x="0" y="4048126"/>
          <a:ext cx="6444000" cy="434924"/>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Quelle: Focus Economics, Savills / risikofreier Zins = Bundesanleihe 10J; Mehrfamilienhaus: nur Bestand, berechnet nach Bulwiengesa; Hinweis: Die für 2022/2023 gezeigten Renditen für Geschäftshäuser und Shopping-Center reflektieren die Mitte der von uns beobachteten Spanne von +/- 20 Basispunkten zwischen angebotenen und nachgefragten Preisen.</a:t>
          </a:r>
          <a:endParaRPr lang="x-none" sz="800">
            <a:solidFill>
              <a:sysClr val="windowText" lastClr="000000"/>
            </a:solidFill>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Savills Redesign">
      <a:dk1>
        <a:sysClr val="windowText" lastClr="000000"/>
      </a:dk1>
      <a:lt1>
        <a:sysClr val="window" lastClr="FFFFFF"/>
      </a:lt1>
      <a:dk2>
        <a:srgbClr val="FFFFFF"/>
      </a:dk2>
      <a:lt2>
        <a:srgbClr val="FFFFFF"/>
      </a:lt2>
      <a:accent1>
        <a:srgbClr val="B5C8B9"/>
      </a:accent1>
      <a:accent2>
        <a:srgbClr val="EEAB89"/>
      </a:accent2>
      <a:accent3>
        <a:srgbClr val="6A769F"/>
      </a:accent3>
      <a:accent4>
        <a:srgbClr val="DAE3DC"/>
      </a:accent4>
      <a:accent5>
        <a:srgbClr val="F7D5C4"/>
      </a:accent5>
      <a:accent6>
        <a:srgbClr val="95A9CD"/>
      </a:accent6>
      <a:hlink>
        <a:srgbClr val="CE181E"/>
      </a:hlink>
      <a:folHlink>
        <a:srgbClr val="FFDF5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Savills Redesign">
    <a:dk1>
      <a:sysClr val="windowText" lastClr="000000"/>
    </a:dk1>
    <a:lt1>
      <a:sysClr val="window" lastClr="FFFFFF"/>
    </a:lt1>
    <a:dk2>
      <a:srgbClr val="FFFFFF"/>
    </a:dk2>
    <a:lt2>
      <a:srgbClr val="FFFFFF"/>
    </a:lt2>
    <a:accent1>
      <a:srgbClr val="B5C8B9"/>
    </a:accent1>
    <a:accent2>
      <a:srgbClr val="EEAB89"/>
    </a:accent2>
    <a:accent3>
      <a:srgbClr val="6A769F"/>
    </a:accent3>
    <a:accent4>
      <a:srgbClr val="DAE3DC"/>
    </a:accent4>
    <a:accent5>
      <a:srgbClr val="F7D5C4"/>
    </a:accent5>
    <a:accent6>
      <a:srgbClr val="95A9CD"/>
    </a:accent6>
    <a:hlink>
      <a:srgbClr val="CE181E"/>
    </a:hlink>
    <a:folHlink>
      <a:srgbClr val="FFDF5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Savills Redesign">
    <a:dk1>
      <a:sysClr val="windowText" lastClr="000000"/>
    </a:dk1>
    <a:lt1>
      <a:sysClr val="window" lastClr="FFFFFF"/>
    </a:lt1>
    <a:dk2>
      <a:srgbClr val="FFFFFF"/>
    </a:dk2>
    <a:lt2>
      <a:srgbClr val="FFFFFF"/>
    </a:lt2>
    <a:accent1>
      <a:srgbClr val="B5C8B9"/>
    </a:accent1>
    <a:accent2>
      <a:srgbClr val="EEAB89"/>
    </a:accent2>
    <a:accent3>
      <a:srgbClr val="6A769F"/>
    </a:accent3>
    <a:accent4>
      <a:srgbClr val="DAE3DC"/>
    </a:accent4>
    <a:accent5>
      <a:srgbClr val="F7D5C4"/>
    </a:accent5>
    <a:accent6>
      <a:srgbClr val="95A9CD"/>
    </a:accent6>
    <a:hlink>
      <a:srgbClr val="CE181E"/>
    </a:hlink>
    <a:folHlink>
      <a:srgbClr val="FFDF5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Savills Research">
    <a:dk1>
      <a:srgbClr val="5F5F5F"/>
    </a:dk1>
    <a:lt1>
      <a:srgbClr val="FFFFFF"/>
    </a:lt1>
    <a:dk2>
      <a:srgbClr val="3C5669"/>
    </a:dk2>
    <a:lt2>
      <a:srgbClr val="FFFFFF"/>
    </a:lt2>
    <a:accent1>
      <a:srgbClr val="7F98CC"/>
    </a:accent1>
    <a:accent2>
      <a:srgbClr val="673154"/>
    </a:accent2>
    <a:accent3>
      <a:srgbClr val="A8C4E2"/>
    </a:accent3>
    <a:accent4>
      <a:srgbClr val="005437"/>
    </a:accent4>
    <a:accent5>
      <a:srgbClr val="79B0A8"/>
    </a:accent5>
    <a:accent6>
      <a:srgbClr val="BFB9A4"/>
    </a:accent6>
    <a:hlink>
      <a:srgbClr val="001844"/>
    </a:hlink>
    <a:folHlink>
      <a:srgbClr val="CE181F"/>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Savills Research">
    <a:dk1>
      <a:srgbClr val="5F5F5F"/>
    </a:dk1>
    <a:lt1>
      <a:srgbClr val="FFFFFF"/>
    </a:lt1>
    <a:dk2>
      <a:srgbClr val="3C5669"/>
    </a:dk2>
    <a:lt2>
      <a:srgbClr val="FFFFFF"/>
    </a:lt2>
    <a:accent1>
      <a:srgbClr val="7F98CC"/>
    </a:accent1>
    <a:accent2>
      <a:srgbClr val="673154"/>
    </a:accent2>
    <a:accent3>
      <a:srgbClr val="A8C4E2"/>
    </a:accent3>
    <a:accent4>
      <a:srgbClr val="005437"/>
    </a:accent4>
    <a:accent5>
      <a:srgbClr val="79B0A8"/>
    </a:accent5>
    <a:accent6>
      <a:srgbClr val="BFB9A4"/>
    </a:accent6>
    <a:hlink>
      <a:srgbClr val="001844"/>
    </a:hlink>
    <a:folHlink>
      <a:srgbClr val="CE181F"/>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9"/>
  <sheetViews>
    <sheetView tabSelected="1" workbookViewId="0">
      <pane xSplit="1" ySplit="4" topLeftCell="B5" activePane="bottomRight" state="frozen"/>
      <selection pane="topRight" activeCell="B1" sqref="B1"/>
      <selection pane="bottomLeft" activeCell="A5" sqref="A5"/>
      <selection pane="bottomRight" activeCell="B5" sqref="B5"/>
    </sheetView>
  </sheetViews>
  <sheetFormatPr baseColWidth="10" defaultColWidth="11.42578125" defaultRowHeight="15" x14ac:dyDescent="0.25"/>
  <cols>
    <col min="1" max="1" width="17.28515625" style="3" customWidth="1"/>
    <col min="2" max="2" width="8" style="4" customWidth="1"/>
    <col min="3" max="3" width="11.42578125" style="4"/>
    <col min="4" max="4" width="80.85546875" style="4" customWidth="1"/>
    <col min="5" max="16384" width="11.42578125" style="13"/>
  </cols>
  <sheetData>
    <row r="1" spans="1:24" s="4" customFormat="1" ht="14.25" x14ac:dyDescent="0.2">
      <c r="A1" s="3"/>
      <c r="B1" s="75"/>
      <c r="C1" s="75"/>
      <c r="D1" s="75"/>
      <c r="E1" s="76" t="s">
        <v>77</v>
      </c>
      <c r="F1" s="75"/>
      <c r="G1" s="75"/>
      <c r="H1" s="75"/>
      <c r="I1" s="75"/>
      <c r="J1" s="75"/>
      <c r="K1" s="75"/>
      <c r="L1" s="75"/>
      <c r="M1" s="75"/>
      <c r="N1" s="75"/>
      <c r="O1" s="75"/>
      <c r="P1" s="75"/>
      <c r="Q1" s="75"/>
      <c r="R1" s="75"/>
      <c r="S1" s="75"/>
      <c r="T1" s="75"/>
      <c r="U1" s="75"/>
      <c r="V1" s="75"/>
      <c r="W1" s="75"/>
      <c r="X1" s="75"/>
    </row>
    <row r="2" spans="1:24" s="4" customFormat="1" ht="14.25" x14ac:dyDescent="0.2">
      <c r="A2" s="3"/>
      <c r="B2" s="75"/>
      <c r="C2" s="75"/>
      <c r="D2" s="75"/>
      <c r="E2" s="76"/>
      <c r="F2" s="75"/>
      <c r="G2" s="75"/>
      <c r="H2" s="75"/>
      <c r="I2" s="75"/>
      <c r="J2" s="75"/>
      <c r="K2" s="75"/>
      <c r="L2" s="75"/>
      <c r="M2" s="75"/>
      <c r="N2" s="75"/>
      <c r="O2" s="75"/>
      <c r="P2" s="75"/>
      <c r="Q2" s="75"/>
      <c r="R2" s="75"/>
      <c r="S2" s="75"/>
      <c r="T2" s="75"/>
      <c r="U2" s="75"/>
      <c r="V2" s="75"/>
      <c r="W2" s="75"/>
      <c r="X2" s="75"/>
    </row>
    <row r="3" spans="1:24" s="4" customFormat="1" ht="27.75" x14ac:dyDescent="0.4">
      <c r="A3" s="3"/>
      <c r="B3" s="75"/>
      <c r="C3" s="77"/>
      <c r="D3" s="75"/>
      <c r="E3" s="78" t="s">
        <v>44</v>
      </c>
      <c r="F3" s="75"/>
      <c r="G3" s="75"/>
      <c r="H3" s="75"/>
      <c r="I3" s="75"/>
      <c r="J3" s="75"/>
      <c r="K3" s="75"/>
      <c r="L3" s="75"/>
      <c r="M3" s="75"/>
      <c r="N3" s="75"/>
      <c r="O3" s="75"/>
      <c r="P3" s="75"/>
      <c r="Q3" s="75"/>
      <c r="R3" s="75"/>
      <c r="S3" s="75"/>
      <c r="T3" s="75"/>
      <c r="U3" s="75"/>
      <c r="V3" s="75"/>
      <c r="W3" s="75"/>
      <c r="X3" s="75"/>
    </row>
    <row r="4" spans="1:24" s="4" customFormat="1" ht="27.75" x14ac:dyDescent="0.4">
      <c r="A4" s="3"/>
      <c r="B4" s="75"/>
      <c r="C4" s="77"/>
      <c r="D4" s="75"/>
      <c r="E4" s="79" t="s">
        <v>45</v>
      </c>
      <c r="F4" s="75"/>
      <c r="G4" s="75"/>
      <c r="H4" s="75"/>
      <c r="I4" s="75"/>
      <c r="J4" s="75"/>
      <c r="K4" s="75"/>
      <c r="L4" s="75"/>
      <c r="M4" s="75"/>
      <c r="N4" s="75"/>
      <c r="O4" s="75"/>
      <c r="P4" s="75"/>
      <c r="Q4" s="75"/>
      <c r="R4" s="75"/>
      <c r="S4" s="75"/>
      <c r="T4" s="75"/>
      <c r="U4" s="75"/>
      <c r="V4" s="75"/>
      <c r="W4" s="75"/>
      <c r="X4" s="75"/>
    </row>
    <row r="5" spans="1:24" x14ac:dyDescent="0.25">
      <c r="A5" s="75"/>
    </row>
    <row r="6" spans="1:24" x14ac:dyDescent="0.25">
      <c r="A6" s="75"/>
      <c r="C6" s="6"/>
      <c r="D6" s="9"/>
    </row>
    <row r="7" spans="1:24" ht="23.25" x14ac:dyDescent="0.35">
      <c r="A7" s="75"/>
      <c r="C7" s="7" t="s">
        <v>46</v>
      </c>
      <c r="I7" s="14"/>
      <c r="K7" s="12" t="s">
        <v>48</v>
      </c>
    </row>
    <row r="8" spans="1:24" ht="18" x14ac:dyDescent="0.25">
      <c r="A8" s="75"/>
      <c r="C8" s="8"/>
      <c r="D8" s="11"/>
      <c r="I8" s="14"/>
      <c r="K8" s="11" t="s">
        <v>49</v>
      </c>
    </row>
    <row r="9" spans="1:24" ht="18" x14ac:dyDescent="0.25">
      <c r="A9" s="75"/>
      <c r="C9" s="8"/>
      <c r="D9" s="38" t="s">
        <v>63</v>
      </c>
      <c r="I9" s="14"/>
      <c r="K9" s="11" t="s">
        <v>50</v>
      </c>
    </row>
    <row r="10" spans="1:24" ht="18" x14ac:dyDescent="0.25">
      <c r="A10" s="75"/>
      <c r="C10" s="8"/>
      <c r="D10" s="11"/>
      <c r="I10" s="14"/>
      <c r="K10" s="4"/>
    </row>
    <row r="11" spans="1:24" ht="18" x14ac:dyDescent="0.25">
      <c r="A11" s="75"/>
      <c r="C11" s="8"/>
      <c r="D11" s="38" t="s">
        <v>72</v>
      </c>
      <c r="I11" s="14"/>
      <c r="K11" s="4" t="s">
        <v>64</v>
      </c>
    </row>
    <row r="12" spans="1:24" ht="18" x14ac:dyDescent="0.25">
      <c r="A12" s="75"/>
      <c r="C12" s="8"/>
      <c r="D12" s="11"/>
      <c r="I12" s="14"/>
      <c r="K12" s="4" t="s">
        <v>66</v>
      </c>
    </row>
    <row r="13" spans="1:24" ht="18" x14ac:dyDescent="0.25">
      <c r="A13" s="75"/>
      <c r="C13" s="8"/>
      <c r="D13" s="38" t="s">
        <v>47</v>
      </c>
      <c r="I13" s="14"/>
      <c r="K13" s="40" t="s">
        <v>67</v>
      </c>
    </row>
    <row r="14" spans="1:24" ht="18" x14ac:dyDescent="0.25">
      <c r="A14" s="75"/>
      <c r="C14" s="8"/>
      <c r="D14" s="11"/>
      <c r="I14" s="14"/>
      <c r="K14" s="39" t="s">
        <v>65</v>
      </c>
    </row>
    <row r="15" spans="1:24" ht="18" x14ac:dyDescent="0.25">
      <c r="A15" s="75"/>
      <c r="C15" s="8"/>
      <c r="D15" s="38" t="s">
        <v>62</v>
      </c>
      <c r="I15" s="14"/>
      <c r="K15" s="4"/>
    </row>
    <row r="16" spans="1:24" ht="18" x14ac:dyDescent="0.25">
      <c r="A16" s="75"/>
      <c r="C16" s="8"/>
      <c r="D16" s="11"/>
      <c r="I16" s="14"/>
      <c r="K16" s="4" t="s">
        <v>51</v>
      </c>
    </row>
    <row r="17" spans="1:17" ht="18" x14ac:dyDescent="0.25">
      <c r="A17" s="75"/>
      <c r="C17" s="8"/>
      <c r="D17" s="38"/>
      <c r="I17" s="14"/>
      <c r="K17" s="4" t="s">
        <v>52</v>
      </c>
    </row>
    <row r="18" spans="1:17" ht="18" x14ac:dyDescent="0.25">
      <c r="A18" s="75"/>
      <c r="C18" s="8"/>
      <c r="D18" s="10"/>
      <c r="I18" s="14"/>
      <c r="K18" s="4" t="s">
        <v>53</v>
      </c>
    </row>
    <row r="19" spans="1:17" ht="18" x14ac:dyDescent="0.25">
      <c r="A19" s="75"/>
      <c r="C19" s="8"/>
      <c r="D19" s="10"/>
      <c r="I19" s="14"/>
      <c r="K19" s="4" t="s">
        <v>54</v>
      </c>
    </row>
    <row r="20" spans="1:17" x14ac:dyDescent="0.25">
      <c r="A20" s="75"/>
      <c r="C20" s="8"/>
      <c r="I20" s="14"/>
      <c r="K20" s="39" t="s">
        <v>55</v>
      </c>
    </row>
    <row r="21" spans="1:17" x14ac:dyDescent="0.25">
      <c r="A21" s="75"/>
      <c r="C21" s="8"/>
      <c r="I21" s="14"/>
      <c r="K21" s="39"/>
    </row>
    <row r="22" spans="1:17" ht="17.25" x14ac:dyDescent="0.3">
      <c r="A22" s="75"/>
      <c r="B22" s="5"/>
      <c r="C22" s="15"/>
      <c r="D22" s="16"/>
      <c r="E22" s="17"/>
      <c r="F22" s="17"/>
      <c r="G22" s="17"/>
      <c r="H22" s="17"/>
      <c r="I22" s="17"/>
      <c r="J22" s="17"/>
      <c r="K22" s="17"/>
      <c r="L22" s="17"/>
      <c r="M22" s="17"/>
      <c r="N22" s="17"/>
      <c r="O22" s="17"/>
      <c r="P22" s="17"/>
      <c r="Q22" s="17"/>
    </row>
    <row r="23" spans="1:17" x14ac:dyDescent="0.25">
      <c r="A23" s="75"/>
      <c r="B23" s="5"/>
      <c r="C23" s="5"/>
      <c r="D23" s="5"/>
    </row>
    <row r="24" spans="1:17" s="4" customFormat="1" ht="12" customHeight="1" x14ac:dyDescent="0.2">
      <c r="A24" s="75"/>
      <c r="B24" s="5"/>
      <c r="C24" s="5" t="s">
        <v>56</v>
      </c>
      <c r="D24" s="5"/>
    </row>
    <row r="25" spans="1:17" s="4" customFormat="1" ht="11.25" customHeight="1" x14ac:dyDescent="0.2">
      <c r="A25" s="75"/>
      <c r="B25" s="5"/>
      <c r="C25" s="5" t="s">
        <v>73</v>
      </c>
      <c r="D25" s="5"/>
    </row>
    <row r="26" spans="1:17" s="4" customFormat="1" ht="12.75" customHeight="1" x14ac:dyDescent="0.2">
      <c r="A26" s="75"/>
      <c r="B26" s="5"/>
      <c r="C26" s="5" t="s">
        <v>74</v>
      </c>
      <c r="D26" s="5"/>
    </row>
    <row r="27" spans="1:17" s="4" customFormat="1" ht="9.75" customHeight="1" x14ac:dyDescent="0.2">
      <c r="A27" s="75"/>
      <c r="C27" s="5" t="s">
        <v>57</v>
      </c>
      <c r="I27" s="34"/>
      <c r="K27" s="34"/>
    </row>
    <row r="28" spans="1:17" s="4" customFormat="1" ht="14.25" x14ac:dyDescent="0.2">
      <c r="A28" s="75"/>
      <c r="C28" s="5" t="s">
        <v>58</v>
      </c>
      <c r="I28" s="35"/>
      <c r="K28" s="35"/>
    </row>
    <row r="29" spans="1:17" s="4" customFormat="1" ht="14.25" x14ac:dyDescent="0.2">
      <c r="A29" s="75"/>
      <c r="C29" s="5" t="s">
        <v>78</v>
      </c>
    </row>
    <row r="30" spans="1:17" s="4" customFormat="1" ht="14.25" x14ac:dyDescent="0.2">
      <c r="A30" s="75"/>
      <c r="C30" s="5"/>
    </row>
    <row r="31" spans="1:17" s="4" customFormat="1" ht="14.25" customHeight="1" x14ac:dyDescent="0.2">
      <c r="A31" s="75"/>
      <c r="C31" s="5" t="s">
        <v>75</v>
      </c>
    </row>
    <row r="32" spans="1:17" s="4" customFormat="1" ht="13.5" customHeight="1" x14ac:dyDescent="0.2">
      <c r="A32" s="75"/>
      <c r="C32" s="5" t="s">
        <v>76</v>
      </c>
    </row>
    <row r="33" spans="1:3" s="4" customFormat="1" ht="12.75" customHeight="1" x14ac:dyDescent="0.2">
      <c r="A33" s="75"/>
      <c r="C33" s="5" t="s">
        <v>59</v>
      </c>
    </row>
    <row r="34" spans="1:3" s="4" customFormat="1" ht="13.5" customHeight="1" x14ac:dyDescent="0.2">
      <c r="A34" s="75"/>
      <c r="C34" s="5" t="s">
        <v>60</v>
      </c>
    </row>
    <row r="35" spans="1:3" s="4" customFormat="1" ht="14.25" x14ac:dyDescent="0.2">
      <c r="A35" s="75"/>
      <c r="C35" s="5" t="s">
        <v>78</v>
      </c>
    </row>
    <row r="36" spans="1:3" x14ac:dyDescent="0.25">
      <c r="A36" s="75"/>
    </row>
    <row r="37" spans="1:3" x14ac:dyDescent="0.25">
      <c r="A37" s="75"/>
    </row>
    <row r="38" spans="1:3" x14ac:dyDescent="0.25">
      <c r="A38" s="75"/>
    </row>
    <row r="39" spans="1:3" x14ac:dyDescent="0.25">
      <c r="A39" s="75"/>
    </row>
    <row r="40" spans="1:3" x14ac:dyDescent="0.25">
      <c r="A40" s="75"/>
    </row>
    <row r="41" spans="1:3" x14ac:dyDescent="0.25">
      <c r="A41" s="75"/>
    </row>
    <row r="42" spans="1:3" x14ac:dyDescent="0.25">
      <c r="A42" s="75"/>
    </row>
    <row r="43" spans="1:3" x14ac:dyDescent="0.25">
      <c r="A43" s="75"/>
    </row>
    <row r="44" spans="1:3" x14ac:dyDescent="0.25">
      <c r="A44" s="75"/>
    </row>
    <row r="45" spans="1:3" x14ac:dyDescent="0.25">
      <c r="A45" s="75"/>
    </row>
    <row r="46" spans="1:3" x14ac:dyDescent="0.25">
      <c r="A46" s="75"/>
    </row>
    <row r="47" spans="1:3" x14ac:dyDescent="0.25">
      <c r="A47" s="75"/>
    </row>
    <row r="48" spans="1:3" x14ac:dyDescent="0.25">
      <c r="A48" s="75"/>
    </row>
    <row r="49" spans="1:1" x14ac:dyDescent="0.25">
      <c r="A49" s="75"/>
    </row>
    <row r="50" spans="1:1" x14ac:dyDescent="0.25">
      <c r="A50" s="75"/>
    </row>
    <row r="51" spans="1:1" x14ac:dyDescent="0.25">
      <c r="A51" s="75"/>
    </row>
    <row r="52" spans="1:1" x14ac:dyDescent="0.25">
      <c r="A52" s="75"/>
    </row>
    <row r="53" spans="1:1" x14ac:dyDescent="0.25">
      <c r="A53" s="75"/>
    </row>
    <row r="54" spans="1:1" x14ac:dyDescent="0.25">
      <c r="A54" s="75"/>
    </row>
    <row r="55" spans="1:1" x14ac:dyDescent="0.25">
      <c r="A55" s="75"/>
    </row>
    <row r="56" spans="1:1" x14ac:dyDescent="0.25">
      <c r="A56" s="75"/>
    </row>
    <row r="57" spans="1:1" x14ac:dyDescent="0.25">
      <c r="A57" s="75"/>
    </row>
    <row r="58" spans="1:1" x14ac:dyDescent="0.25">
      <c r="A58" s="75"/>
    </row>
    <row r="59" spans="1:1" x14ac:dyDescent="0.25">
      <c r="A59" s="75"/>
    </row>
    <row r="60" spans="1:1" x14ac:dyDescent="0.25">
      <c r="A60" s="75"/>
    </row>
    <row r="61" spans="1:1" x14ac:dyDescent="0.25">
      <c r="A61" s="75"/>
    </row>
    <row r="62" spans="1:1" x14ac:dyDescent="0.25">
      <c r="A62" s="75"/>
    </row>
    <row r="63" spans="1:1" x14ac:dyDescent="0.25">
      <c r="A63" s="75"/>
    </row>
    <row r="64" spans="1:1" x14ac:dyDescent="0.25">
      <c r="A64" s="75"/>
    </row>
    <row r="65" spans="1:1" x14ac:dyDescent="0.25">
      <c r="A65" s="75"/>
    </row>
    <row r="66" spans="1:1" x14ac:dyDescent="0.25">
      <c r="A66" s="75"/>
    </row>
    <row r="67" spans="1:1" x14ac:dyDescent="0.25">
      <c r="A67" s="75"/>
    </row>
    <row r="68" spans="1:1" x14ac:dyDescent="0.25">
      <c r="A68" s="75"/>
    </row>
    <row r="69" spans="1:1" x14ac:dyDescent="0.25">
      <c r="A69" s="75"/>
    </row>
    <row r="70" spans="1:1" x14ac:dyDescent="0.25">
      <c r="A70" s="75"/>
    </row>
    <row r="71" spans="1:1" x14ac:dyDescent="0.25">
      <c r="A71" s="75"/>
    </row>
    <row r="72" spans="1:1" x14ac:dyDescent="0.25">
      <c r="A72" s="75"/>
    </row>
    <row r="73" spans="1:1" x14ac:dyDescent="0.25">
      <c r="A73" s="75"/>
    </row>
    <row r="74" spans="1:1" x14ac:dyDescent="0.25">
      <c r="A74" s="75"/>
    </row>
    <row r="75" spans="1:1" x14ac:dyDescent="0.25">
      <c r="A75" s="75"/>
    </row>
    <row r="76" spans="1:1" x14ac:dyDescent="0.25">
      <c r="A76" s="75"/>
    </row>
    <row r="77" spans="1:1" x14ac:dyDescent="0.25">
      <c r="A77" s="75"/>
    </row>
    <row r="78" spans="1:1" x14ac:dyDescent="0.25">
      <c r="A78" s="75"/>
    </row>
    <row r="79" spans="1:1" x14ac:dyDescent="0.25">
      <c r="A79" s="75"/>
    </row>
    <row r="80" spans="1:1" x14ac:dyDescent="0.25">
      <c r="A80" s="75"/>
    </row>
    <row r="81" spans="1:1" x14ac:dyDescent="0.25">
      <c r="A81" s="75"/>
    </row>
    <row r="82" spans="1:1" x14ac:dyDescent="0.25">
      <c r="A82" s="75"/>
    </row>
    <row r="83" spans="1:1" x14ac:dyDescent="0.25">
      <c r="A83" s="75"/>
    </row>
    <row r="84" spans="1:1" x14ac:dyDescent="0.25">
      <c r="A84" s="75"/>
    </row>
    <row r="85" spans="1:1" x14ac:dyDescent="0.25">
      <c r="A85" s="75"/>
    </row>
    <row r="86" spans="1:1" x14ac:dyDescent="0.25">
      <c r="A86" s="75"/>
    </row>
    <row r="87" spans="1:1" x14ac:dyDescent="0.25">
      <c r="A87" s="75"/>
    </row>
    <row r="88" spans="1:1" x14ac:dyDescent="0.25">
      <c r="A88" s="75"/>
    </row>
    <row r="89" spans="1:1" x14ac:dyDescent="0.25">
      <c r="A89" s="75"/>
    </row>
    <row r="90" spans="1:1" x14ac:dyDescent="0.25">
      <c r="A90" s="75"/>
    </row>
    <row r="91" spans="1:1" x14ac:dyDescent="0.25">
      <c r="A91" s="75"/>
    </row>
    <row r="92" spans="1:1" x14ac:dyDescent="0.25">
      <c r="A92" s="75"/>
    </row>
    <row r="93" spans="1:1" x14ac:dyDescent="0.25">
      <c r="A93" s="75"/>
    </row>
    <row r="94" spans="1:1" x14ac:dyDescent="0.25">
      <c r="A94" s="75"/>
    </row>
    <row r="95" spans="1:1" x14ac:dyDescent="0.25">
      <c r="A95" s="75"/>
    </row>
    <row r="96" spans="1:1" x14ac:dyDescent="0.25">
      <c r="A96" s="75"/>
    </row>
    <row r="97" spans="1:1" x14ac:dyDescent="0.25">
      <c r="A97" s="75"/>
    </row>
    <row r="98" spans="1:1" x14ac:dyDescent="0.25">
      <c r="A98" s="75"/>
    </row>
    <row r="99" spans="1:1" x14ac:dyDescent="0.25">
      <c r="A99" s="75"/>
    </row>
    <row r="100" spans="1:1" x14ac:dyDescent="0.25">
      <c r="A100" s="75"/>
    </row>
    <row r="101" spans="1:1" x14ac:dyDescent="0.25">
      <c r="A101" s="75"/>
    </row>
    <row r="102" spans="1:1" x14ac:dyDescent="0.25">
      <c r="A102" s="75"/>
    </row>
    <row r="103" spans="1:1" x14ac:dyDescent="0.25">
      <c r="A103" s="75"/>
    </row>
    <row r="104" spans="1:1" x14ac:dyDescent="0.25">
      <c r="A104" s="75"/>
    </row>
    <row r="105" spans="1:1" x14ac:dyDescent="0.25">
      <c r="A105" s="75"/>
    </row>
    <row r="106" spans="1:1" x14ac:dyDescent="0.25">
      <c r="A106" s="75"/>
    </row>
    <row r="107" spans="1:1" x14ac:dyDescent="0.25">
      <c r="A107" s="75"/>
    </row>
    <row r="108" spans="1:1" x14ac:dyDescent="0.25">
      <c r="A108" s="75"/>
    </row>
    <row r="109" spans="1:1" x14ac:dyDescent="0.25">
      <c r="A109" s="75"/>
    </row>
    <row r="110" spans="1:1" x14ac:dyDescent="0.25">
      <c r="A110" s="75"/>
    </row>
    <row r="111" spans="1:1" x14ac:dyDescent="0.25">
      <c r="A111" s="75"/>
    </row>
    <row r="112" spans="1:1" x14ac:dyDescent="0.25">
      <c r="A112" s="75"/>
    </row>
    <row r="113" spans="1:1" x14ac:dyDescent="0.25">
      <c r="A113" s="75"/>
    </row>
    <row r="114" spans="1:1" x14ac:dyDescent="0.25">
      <c r="A114" s="75"/>
    </row>
    <row r="115" spans="1:1" x14ac:dyDescent="0.25">
      <c r="A115" s="75"/>
    </row>
    <row r="116" spans="1:1" x14ac:dyDescent="0.25">
      <c r="A116" s="75"/>
    </row>
    <row r="117" spans="1:1" x14ac:dyDescent="0.25">
      <c r="A117" s="75"/>
    </row>
    <row r="118" spans="1:1" x14ac:dyDescent="0.25">
      <c r="A118" s="75"/>
    </row>
    <row r="119" spans="1:1" x14ac:dyDescent="0.25">
      <c r="A119" s="75"/>
    </row>
    <row r="120" spans="1:1" x14ac:dyDescent="0.25">
      <c r="A120" s="75"/>
    </row>
    <row r="121" spans="1:1" x14ac:dyDescent="0.25">
      <c r="A121" s="75"/>
    </row>
    <row r="122" spans="1:1" x14ac:dyDescent="0.25">
      <c r="A122" s="75"/>
    </row>
    <row r="123" spans="1:1" x14ac:dyDescent="0.25">
      <c r="A123" s="75"/>
    </row>
    <row r="124" spans="1:1" x14ac:dyDescent="0.25">
      <c r="A124" s="75"/>
    </row>
    <row r="125" spans="1:1" x14ac:dyDescent="0.25">
      <c r="A125" s="75"/>
    </row>
    <row r="126" spans="1:1" x14ac:dyDescent="0.25">
      <c r="A126" s="75"/>
    </row>
    <row r="127" spans="1:1" x14ac:dyDescent="0.25">
      <c r="A127" s="75"/>
    </row>
    <row r="128" spans="1:1" x14ac:dyDescent="0.25">
      <c r="A128" s="75"/>
    </row>
    <row r="129" spans="1:1" x14ac:dyDescent="0.25">
      <c r="A129" s="75"/>
    </row>
    <row r="130" spans="1:1" x14ac:dyDescent="0.25">
      <c r="A130" s="75"/>
    </row>
    <row r="131" spans="1:1" x14ac:dyDescent="0.25">
      <c r="A131" s="75"/>
    </row>
    <row r="132" spans="1:1" x14ac:dyDescent="0.25">
      <c r="A132" s="75"/>
    </row>
    <row r="133" spans="1:1" x14ac:dyDescent="0.25">
      <c r="A133" s="75"/>
    </row>
    <row r="134" spans="1:1" x14ac:dyDescent="0.25">
      <c r="A134" s="75"/>
    </row>
    <row r="135" spans="1:1" x14ac:dyDescent="0.25">
      <c r="A135" s="75"/>
    </row>
    <row r="136" spans="1:1" x14ac:dyDescent="0.25">
      <c r="A136" s="75"/>
    </row>
    <row r="137" spans="1:1" x14ac:dyDescent="0.25">
      <c r="A137" s="75"/>
    </row>
    <row r="138" spans="1:1" x14ac:dyDescent="0.25">
      <c r="A138" s="75"/>
    </row>
    <row r="139" spans="1:1" x14ac:dyDescent="0.25">
      <c r="A139" s="75"/>
    </row>
    <row r="140" spans="1:1" x14ac:dyDescent="0.25">
      <c r="A140" s="75"/>
    </row>
    <row r="141" spans="1:1" x14ac:dyDescent="0.25">
      <c r="A141" s="75"/>
    </row>
    <row r="142" spans="1:1" x14ac:dyDescent="0.25">
      <c r="A142" s="75"/>
    </row>
    <row r="143" spans="1:1" x14ac:dyDescent="0.25">
      <c r="A143" s="75"/>
    </row>
    <row r="144" spans="1:1" x14ac:dyDescent="0.25">
      <c r="A144" s="75"/>
    </row>
    <row r="145" spans="1:1" x14ac:dyDescent="0.25">
      <c r="A145" s="75"/>
    </row>
    <row r="146" spans="1:1" x14ac:dyDescent="0.25">
      <c r="A146" s="75"/>
    </row>
    <row r="147" spans="1:1" x14ac:dyDescent="0.25">
      <c r="A147" s="75"/>
    </row>
    <row r="148" spans="1:1" x14ac:dyDescent="0.25">
      <c r="A148" s="75"/>
    </row>
    <row r="149" spans="1:1" x14ac:dyDescent="0.25">
      <c r="A149" s="75"/>
    </row>
    <row r="150" spans="1:1" x14ac:dyDescent="0.25">
      <c r="A150" s="75"/>
    </row>
    <row r="151" spans="1:1" x14ac:dyDescent="0.25">
      <c r="A151" s="75"/>
    </row>
    <row r="152" spans="1:1" x14ac:dyDescent="0.25">
      <c r="A152" s="75"/>
    </row>
    <row r="153" spans="1:1" x14ac:dyDescent="0.25">
      <c r="A153" s="75"/>
    </row>
    <row r="154" spans="1:1" x14ac:dyDescent="0.25">
      <c r="A154" s="75"/>
    </row>
    <row r="155" spans="1:1" x14ac:dyDescent="0.25">
      <c r="A155" s="75"/>
    </row>
    <row r="156" spans="1:1" x14ac:dyDescent="0.25">
      <c r="A156" s="75"/>
    </row>
    <row r="157" spans="1:1" x14ac:dyDescent="0.25">
      <c r="A157" s="75"/>
    </row>
    <row r="158" spans="1:1" x14ac:dyDescent="0.25">
      <c r="A158" s="75"/>
    </row>
    <row r="159" spans="1:1" x14ac:dyDescent="0.25">
      <c r="A159" s="75"/>
    </row>
    <row r="160" spans="1:1" x14ac:dyDescent="0.25">
      <c r="A160" s="75"/>
    </row>
    <row r="161" spans="1:1" x14ac:dyDescent="0.25">
      <c r="A161" s="75"/>
    </row>
    <row r="162" spans="1:1" x14ac:dyDescent="0.25">
      <c r="A162" s="75"/>
    </row>
    <row r="163" spans="1:1" x14ac:dyDescent="0.25">
      <c r="A163" s="75"/>
    </row>
    <row r="164" spans="1:1" x14ac:dyDescent="0.25">
      <c r="A164" s="75"/>
    </row>
    <row r="165" spans="1:1" x14ac:dyDescent="0.25">
      <c r="A165" s="75"/>
    </row>
    <row r="166" spans="1:1" x14ac:dyDescent="0.25">
      <c r="A166" s="75"/>
    </row>
    <row r="167" spans="1:1" x14ac:dyDescent="0.25">
      <c r="A167" s="75"/>
    </row>
    <row r="168" spans="1:1" x14ac:dyDescent="0.25">
      <c r="A168" s="75"/>
    </row>
    <row r="169" spans="1:1" x14ac:dyDescent="0.25">
      <c r="A169" s="75"/>
    </row>
    <row r="170" spans="1:1" x14ac:dyDescent="0.25">
      <c r="A170" s="75"/>
    </row>
    <row r="171" spans="1:1" x14ac:dyDescent="0.25">
      <c r="A171" s="75"/>
    </row>
    <row r="172" spans="1:1" x14ac:dyDescent="0.25">
      <c r="A172" s="75"/>
    </row>
    <row r="173" spans="1:1" x14ac:dyDescent="0.25">
      <c r="A173" s="75"/>
    </row>
    <row r="174" spans="1:1" x14ac:dyDescent="0.25">
      <c r="A174" s="75"/>
    </row>
    <row r="175" spans="1:1" x14ac:dyDescent="0.25">
      <c r="A175" s="75"/>
    </row>
    <row r="176" spans="1:1" x14ac:dyDescent="0.25">
      <c r="A176" s="75"/>
    </row>
    <row r="177" spans="1:1" x14ac:dyDescent="0.25">
      <c r="A177" s="75"/>
    </row>
    <row r="178" spans="1:1" x14ac:dyDescent="0.25">
      <c r="A178" s="75"/>
    </row>
    <row r="179" spans="1:1" x14ac:dyDescent="0.25">
      <c r="A179" s="75"/>
    </row>
    <row r="180" spans="1:1" x14ac:dyDescent="0.25">
      <c r="A180" s="75"/>
    </row>
    <row r="181" spans="1:1" x14ac:dyDescent="0.25">
      <c r="A181" s="75"/>
    </row>
    <row r="182" spans="1:1" x14ac:dyDescent="0.25">
      <c r="A182" s="75"/>
    </row>
    <row r="183" spans="1:1" x14ac:dyDescent="0.25">
      <c r="A183" s="75"/>
    </row>
    <row r="184" spans="1:1" x14ac:dyDescent="0.25">
      <c r="A184" s="75"/>
    </row>
    <row r="185" spans="1:1" x14ac:dyDescent="0.25">
      <c r="A185" s="75"/>
    </row>
    <row r="186" spans="1:1" x14ac:dyDescent="0.25">
      <c r="A186" s="75"/>
    </row>
    <row r="187" spans="1:1" x14ac:dyDescent="0.25">
      <c r="A187" s="75"/>
    </row>
    <row r="188" spans="1:1" x14ac:dyDescent="0.25">
      <c r="A188" s="75"/>
    </row>
    <row r="189" spans="1:1" x14ac:dyDescent="0.25">
      <c r="A189" s="75"/>
    </row>
  </sheetData>
  <hyperlinks>
    <hyperlink ref="D9" location="'Abb_Graph 1'!A1" display="Transaktionsvolumen Deutschland (letzte 12 Monate rollierend) / Transaction volume Germany (past 12 months rolling)"/>
    <hyperlink ref="D11" location="'Abb_Graph 2'!A1" display="Anzahl der Gewerbetransaktionen / Number of commercial transactions"/>
    <hyperlink ref="D13" location="'Abb_Graph 3'!A1" display="Spitzenrenditen (Ø Top 6) / Prime yields (Ø Top 6)"/>
    <hyperlink ref="D15" location="'Tab 1'!A1" display="Transaktionsvolumen (in Mio. Euro) / Transaction volume (€m)"/>
    <hyperlink ref="K14" location="Frontpage!A1" display="mlemli@savills.de"/>
  </hyperlink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146"/>
  <sheetViews>
    <sheetView zoomScale="98" zoomScaleNormal="98" workbookViewId="0">
      <pane xSplit="1" ySplit="4" topLeftCell="B5" activePane="bottomRight" state="frozen"/>
      <selection activeCell="C29" sqref="C29"/>
      <selection pane="topRight" activeCell="C29" sqref="C29"/>
      <selection pane="bottomLeft" activeCell="C29" sqref="C29"/>
      <selection pane="bottomRight" activeCell="B5" sqref="B5"/>
    </sheetView>
  </sheetViews>
  <sheetFormatPr baseColWidth="10" defaultColWidth="11.42578125" defaultRowHeight="15" x14ac:dyDescent="0.25"/>
  <cols>
    <col min="1" max="1" width="17.28515625" style="3" customWidth="1"/>
    <col min="2" max="2" width="8" style="4" customWidth="1"/>
    <col min="3" max="6" width="24.42578125" style="13" customWidth="1"/>
    <col min="7" max="11" width="24.28515625" style="13" customWidth="1"/>
    <col min="12" max="16384" width="11.42578125" style="13"/>
  </cols>
  <sheetData>
    <row r="1" spans="1:110" s="4" customFormat="1" ht="14.25" x14ac:dyDescent="0.2">
      <c r="A1" s="3"/>
      <c r="B1" s="75"/>
      <c r="C1" s="75"/>
      <c r="D1" s="75"/>
      <c r="E1" s="76"/>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row>
    <row r="2" spans="1:110" s="4" customFormat="1" ht="14.25" x14ac:dyDescent="0.2">
      <c r="A2" s="3"/>
      <c r="B2" s="75"/>
      <c r="C2" s="75"/>
      <c r="D2" s="75"/>
      <c r="E2" s="76"/>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row>
    <row r="3" spans="1:110" s="4" customFormat="1" ht="27.75" x14ac:dyDescent="0.4">
      <c r="A3" s="3"/>
      <c r="B3" s="75"/>
      <c r="C3" s="77" t="s">
        <v>16</v>
      </c>
      <c r="D3" s="75"/>
      <c r="E3" s="78"/>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row>
    <row r="4" spans="1:110" s="4" customFormat="1" ht="27.75" x14ac:dyDescent="0.4">
      <c r="A4" s="3"/>
      <c r="B4" s="75"/>
      <c r="C4" s="77" t="s">
        <v>17</v>
      </c>
      <c r="D4" s="75"/>
      <c r="E4" s="79"/>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row>
    <row r="5" spans="1:110" x14ac:dyDescent="0.25">
      <c r="A5" s="75"/>
    </row>
    <row r="6" spans="1:110" ht="15.75" x14ac:dyDescent="0.25">
      <c r="A6" s="75"/>
      <c r="C6" s="94" t="s">
        <v>16</v>
      </c>
      <c r="D6" s="94"/>
      <c r="E6" s="94"/>
      <c r="F6" s="94"/>
      <c r="H6" s="94" t="s">
        <v>17</v>
      </c>
      <c r="I6" s="94"/>
      <c r="J6" s="94"/>
      <c r="K6" s="94"/>
    </row>
    <row r="7" spans="1:110" x14ac:dyDescent="0.25">
      <c r="A7" s="75"/>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row>
    <row r="8" spans="1:110" x14ac:dyDescent="0.25">
      <c r="A8" s="75"/>
      <c r="C8" s="19"/>
      <c r="D8" s="19"/>
      <c r="E8" s="19"/>
      <c r="F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row>
    <row r="9" spans="1:110" x14ac:dyDescent="0.25">
      <c r="A9" s="75"/>
      <c r="C9" s="19"/>
      <c r="D9" s="19"/>
      <c r="E9" s="19"/>
      <c r="F9" s="19"/>
      <c r="H9" s="19"/>
      <c r="I9" s="19"/>
      <c r="J9" s="19"/>
      <c r="K9" s="19"/>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row>
    <row r="10" spans="1:110" x14ac:dyDescent="0.25">
      <c r="A10" s="75"/>
      <c r="C10" s="19"/>
      <c r="D10" s="19"/>
      <c r="E10" s="19"/>
      <c r="F10" s="19"/>
      <c r="H10" s="19"/>
      <c r="I10" s="19"/>
      <c r="J10" s="19"/>
      <c r="K10" s="19"/>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row>
    <row r="11" spans="1:110" x14ac:dyDescent="0.25">
      <c r="A11" s="75"/>
      <c r="C11" s="19"/>
      <c r="D11" s="19"/>
      <c r="E11" s="19"/>
      <c r="F11" s="19"/>
      <c r="H11" s="19"/>
      <c r="I11" s="19"/>
      <c r="J11" s="19"/>
      <c r="K11" s="19"/>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row>
    <row r="12" spans="1:110" x14ac:dyDescent="0.25">
      <c r="A12" s="75"/>
      <c r="C12" s="19"/>
      <c r="D12" s="19"/>
      <c r="E12" s="19"/>
      <c r="F12" s="19"/>
      <c r="H12" s="19"/>
      <c r="I12" s="19"/>
      <c r="J12" s="19"/>
      <c r="K12" s="19"/>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row>
    <row r="13" spans="1:110" x14ac:dyDescent="0.25">
      <c r="A13" s="75"/>
      <c r="H13" s="19"/>
      <c r="I13" s="19"/>
      <c r="J13" s="19"/>
      <c r="K13" s="19"/>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row>
    <row r="14" spans="1:110" x14ac:dyDescent="0.25">
      <c r="A14" s="75"/>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row>
    <row r="15" spans="1:110" x14ac:dyDescent="0.25">
      <c r="A15" s="75"/>
    </row>
    <row r="16" spans="1:110" x14ac:dyDescent="0.25">
      <c r="A16" s="75"/>
    </row>
    <row r="17" spans="1:2" x14ac:dyDescent="0.25">
      <c r="A17" s="75"/>
    </row>
    <row r="18" spans="1:2" x14ac:dyDescent="0.25">
      <c r="A18" s="75"/>
    </row>
    <row r="19" spans="1:2" x14ac:dyDescent="0.25">
      <c r="A19" s="75"/>
    </row>
    <row r="20" spans="1:2" x14ac:dyDescent="0.25">
      <c r="A20" s="75"/>
    </row>
    <row r="21" spans="1:2" x14ac:dyDescent="0.25">
      <c r="A21" s="75"/>
    </row>
    <row r="22" spans="1:2" x14ac:dyDescent="0.25">
      <c r="A22" s="75"/>
      <c r="B22" s="5"/>
    </row>
    <row r="23" spans="1:2" x14ac:dyDescent="0.25">
      <c r="A23" s="75"/>
      <c r="B23" s="5"/>
    </row>
    <row r="24" spans="1:2" x14ac:dyDescent="0.25">
      <c r="A24" s="75"/>
      <c r="B24" s="5"/>
    </row>
    <row r="25" spans="1:2" x14ac:dyDescent="0.25">
      <c r="A25" s="75"/>
    </row>
    <row r="26" spans="1:2" x14ac:dyDescent="0.25">
      <c r="A26" s="75"/>
    </row>
    <row r="27" spans="1:2" x14ac:dyDescent="0.25">
      <c r="A27" s="75"/>
    </row>
    <row r="28" spans="1:2" x14ac:dyDescent="0.25">
      <c r="A28" s="75"/>
    </row>
    <row r="29" spans="1:2" x14ac:dyDescent="0.25">
      <c r="A29" s="75"/>
    </row>
    <row r="30" spans="1:2" x14ac:dyDescent="0.25">
      <c r="A30" s="75"/>
    </row>
    <row r="31" spans="1:2" x14ac:dyDescent="0.25">
      <c r="A31" s="75"/>
    </row>
    <row r="32" spans="1:2" x14ac:dyDescent="0.25">
      <c r="A32" s="75"/>
    </row>
    <row r="33" spans="1:10" x14ac:dyDescent="0.25">
      <c r="A33" s="75"/>
      <c r="C33" s="22"/>
      <c r="D33" s="49" t="s">
        <v>10</v>
      </c>
      <c r="E33" s="49" t="s">
        <v>11</v>
      </c>
      <c r="F33" s="49" t="s">
        <v>15</v>
      </c>
      <c r="G33" s="49" t="s">
        <v>12</v>
      </c>
      <c r="H33" s="50" t="s">
        <v>13</v>
      </c>
    </row>
    <row r="34" spans="1:10" x14ac:dyDescent="0.25">
      <c r="A34" s="75"/>
      <c r="C34" s="22"/>
      <c r="D34" s="48" t="s">
        <v>0</v>
      </c>
      <c r="E34" s="51" t="s">
        <v>1</v>
      </c>
      <c r="F34" s="51" t="s">
        <v>2</v>
      </c>
      <c r="G34" s="51" t="s">
        <v>3</v>
      </c>
      <c r="H34" s="52" t="s">
        <v>4</v>
      </c>
    </row>
    <row r="35" spans="1:10" x14ac:dyDescent="0.25">
      <c r="A35" s="75"/>
      <c r="C35" s="80">
        <v>41791</v>
      </c>
      <c r="D35" s="81">
        <v>15124322325.66</v>
      </c>
      <c r="E35" s="81">
        <v>9544432647.2399998</v>
      </c>
      <c r="F35" s="81">
        <v>3105506584.98</v>
      </c>
      <c r="G35" s="81">
        <v>16600111315.18</v>
      </c>
      <c r="H35" s="81">
        <v>8991377388.3800011</v>
      </c>
    </row>
    <row r="36" spans="1:10" x14ac:dyDescent="0.25">
      <c r="A36" s="75"/>
      <c r="C36" s="80">
        <v>41821</v>
      </c>
      <c r="D36" s="81">
        <v>15448732963.879999</v>
      </c>
      <c r="E36" s="81">
        <v>9841966235.2399998</v>
      </c>
      <c r="F36" s="81">
        <v>3440852401.98</v>
      </c>
      <c r="G36" s="81">
        <v>16949735532.68</v>
      </c>
      <c r="H36" s="81">
        <v>9378736034.6100006</v>
      </c>
    </row>
    <row r="37" spans="1:10" x14ac:dyDescent="0.25">
      <c r="A37" s="75"/>
      <c r="C37" s="80">
        <v>41852</v>
      </c>
      <c r="D37" s="81">
        <v>16202650242.879999</v>
      </c>
      <c r="E37" s="81">
        <v>9605725785.2399998</v>
      </c>
      <c r="F37" s="81">
        <v>3573059549.98</v>
      </c>
      <c r="G37" s="81">
        <v>15649735374.679998</v>
      </c>
      <c r="H37" s="81">
        <v>9567173270.1300011</v>
      </c>
      <c r="J37" s="18"/>
    </row>
    <row r="38" spans="1:10" x14ac:dyDescent="0.25">
      <c r="A38" s="75"/>
      <c r="C38" s="80">
        <v>41883</v>
      </c>
      <c r="D38" s="81">
        <v>16540559929.08</v>
      </c>
      <c r="E38" s="81">
        <v>9322562926.8400002</v>
      </c>
      <c r="F38" s="81">
        <v>3506391505.5</v>
      </c>
      <c r="G38" s="81">
        <v>16011360713.679998</v>
      </c>
      <c r="H38" s="81">
        <v>9578863130.1700001</v>
      </c>
    </row>
    <row r="39" spans="1:10" x14ac:dyDescent="0.25">
      <c r="A39" s="75"/>
      <c r="C39" s="80">
        <v>41913</v>
      </c>
      <c r="D39" s="81">
        <v>17171487968.08</v>
      </c>
      <c r="E39" s="81">
        <v>8835595600.8400002</v>
      </c>
      <c r="F39" s="81">
        <v>3656699955.5</v>
      </c>
      <c r="G39" s="81">
        <v>16676134819.879999</v>
      </c>
      <c r="H39" s="81">
        <v>10730952073.17</v>
      </c>
    </row>
    <row r="40" spans="1:10" x14ac:dyDescent="0.25">
      <c r="A40" s="75"/>
      <c r="C40" s="80">
        <v>41944</v>
      </c>
      <c r="D40" s="81">
        <v>17813374968.080002</v>
      </c>
      <c r="E40" s="81">
        <v>8086156198.0500002</v>
      </c>
      <c r="F40" s="81">
        <v>3665328905.5</v>
      </c>
      <c r="G40" s="81">
        <v>13926949559.889999</v>
      </c>
      <c r="H40" s="81">
        <v>10567862157.200001</v>
      </c>
    </row>
    <row r="41" spans="1:10" x14ac:dyDescent="0.25">
      <c r="A41" s="75"/>
      <c r="C41" s="80">
        <v>41974</v>
      </c>
      <c r="D41" s="81">
        <v>18060975690.739998</v>
      </c>
      <c r="E41" s="81">
        <v>8359038033.0299997</v>
      </c>
      <c r="F41" s="81">
        <v>3920968980.3099999</v>
      </c>
      <c r="G41" s="81">
        <v>13718641413.41</v>
      </c>
      <c r="H41" s="81">
        <v>11132525795.810001</v>
      </c>
    </row>
    <row r="42" spans="1:10" x14ac:dyDescent="0.25">
      <c r="A42" s="75"/>
      <c r="C42" s="80">
        <v>42005</v>
      </c>
      <c r="D42" s="81">
        <v>17459892204.739998</v>
      </c>
      <c r="E42" s="81">
        <v>9435012663.0299988</v>
      </c>
      <c r="F42" s="81">
        <v>3883908572.3099999</v>
      </c>
      <c r="G42" s="81">
        <v>13694885050.41</v>
      </c>
      <c r="H42" s="81">
        <v>10813390235.82</v>
      </c>
    </row>
    <row r="43" spans="1:10" x14ac:dyDescent="0.25">
      <c r="A43" s="75"/>
      <c r="C43" s="80">
        <v>42036</v>
      </c>
      <c r="D43" s="81">
        <v>16253490231.74</v>
      </c>
      <c r="E43" s="81">
        <v>9372549053.8099995</v>
      </c>
      <c r="F43" s="81">
        <v>3308490268.73</v>
      </c>
      <c r="G43" s="81">
        <v>18198536996.91</v>
      </c>
      <c r="H43" s="81">
        <v>10732409376.050001</v>
      </c>
    </row>
    <row r="44" spans="1:10" x14ac:dyDescent="0.25">
      <c r="A44" s="75"/>
      <c r="C44" s="80">
        <v>42064</v>
      </c>
      <c r="D44" s="81">
        <v>17014558031.529999</v>
      </c>
      <c r="E44" s="81">
        <v>9334060176.8099995</v>
      </c>
      <c r="F44" s="81">
        <v>3368654245.73</v>
      </c>
      <c r="G44" s="81">
        <v>18305200941.91</v>
      </c>
      <c r="H44" s="81">
        <v>10836415091.98</v>
      </c>
    </row>
    <row r="45" spans="1:10" x14ac:dyDescent="0.25">
      <c r="A45" s="75"/>
      <c r="C45" s="80">
        <v>42095</v>
      </c>
      <c r="D45" s="81">
        <v>18243172783.529999</v>
      </c>
      <c r="E45" s="81">
        <v>8600759739.8099995</v>
      </c>
      <c r="F45" s="81">
        <v>3468694360.6799998</v>
      </c>
      <c r="G45" s="81">
        <v>18878550268.91</v>
      </c>
      <c r="H45" s="81">
        <v>11177168923.98</v>
      </c>
    </row>
    <row r="46" spans="1:10" x14ac:dyDescent="0.25">
      <c r="A46" s="75"/>
      <c r="C46" s="80">
        <v>42125</v>
      </c>
      <c r="D46" s="81">
        <v>19228290474.449997</v>
      </c>
      <c r="E46" s="81">
        <v>8936850539.3099995</v>
      </c>
      <c r="F46" s="81">
        <v>3728635607.6799998</v>
      </c>
      <c r="G46" s="81">
        <v>19450093150.91</v>
      </c>
      <c r="H46" s="81">
        <v>11222836416.98</v>
      </c>
    </row>
    <row r="47" spans="1:10" x14ac:dyDescent="0.25">
      <c r="A47" s="75"/>
      <c r="C47" s="80">
        <v>42156</v>
      </c>
      <c r="D47" s="81">
        <v>20613024085.829998</v>
      </c>
      <c r="E47" s="81">
        <v>12804218553.139999</v>
      </c>
      <c r="F47" s="81">
        <v>3559231021.8300004</v>
      </c>
      <c r="G47" s="81">
        <v>23020549786.510002</v>
      </c>
      <c r="H47" s="81">
        <v>11567758082.75</v>
      </c>
    </row>
    <row r="48" spans="1:10" x14ac:dyDescent="0.25">
      <c r="A48" s="75"/>
      <c r="C48" s="80">
        <v>42186</v>
      </c>
      <c r="D48" s="81">
        <v>21096337533.5</v>
      </c>
      <c r="E48" s="81">
        <v>14814698989.209999</v>
      </c>
      <c r="F48" s="81">
        <v>3371725415.8600001</v>
      </c>
      <c r="G48" s="81">
        <v>22588207592.350002</v>
      </c>
      <c r="H48" s="81">
        <v>11136948094.209999</v>
      </c>
    </row>
    <row r="49" spans="1:8" x14ac:dyDescent="0.25">
      <c r="A49" s="75"/>
      <c r="C49" s="80">
        <v>42217</v>
      </c>
      <c r="D49" s="81">
        <v>20672725633.5</v>
      </c>
      <c r="E49" s="81">
        <v>15562941505.209999</v>
      </c>
      <c r="F49" s="81">
        <v>3450767146.8600001</v>
      </c>
      <c r="G49" s="81">
        <v>22635118357.350002</v>
      </c>
      <c r="H49" s="81">
        <v>11619805261.209999</v>
      </c>
    </row>
    <row r="50" spans="1:8" x14ac:dyDescent="0.25">
      <c r="A50" s="75"/>
      <c r="C50" s="80">
        <v>42248</v>
      </c>
      <c r="D50" s="81">
        <v>23300473453.459999</v>
      </c>
      <c r="E50" s="81">
        <v>16001092585.73</v>
      </c>
      <c r="F50" s="81">
        <v>3520511283.3599997</v>
      </c>
      <c r="G50" s="81">
        <v>22065141963.350002</v>
      </c>
      <c r="H50" s="81">
        <v>12272234886.209999</v>
      </c>
    </row>
    <row r="51" spans="1:8" x14ac:dyDescent="0.25">
      <c r="A51" s="75"/>
      <c r="C51" s="80">
        <v>42278</v>
      </c>
      <c r="D51" s="81">
        <v>23499972857.459999</v>
      </c>
      <c r="E51" s="81">
        <v>16181040556.359999</v>
      </c>
      <c r="F51" s="81">
        <v>3919085482.3599997</v>
      </c>
      <c r="G51" s="81">
        <v>21292965650.350002</v>
      </c>
      <c r="H51" s="81">
        <v>11980577367.210001</v>
      </c>
    </row>
    <row r="52" spans="1:8" x14ac:dyDescent="0.25">
      <c r="A52" s="75"/>
      <c r="C52" s="80">
        <v>42309</v>
      </c>
      <c r="D52" s="81">
        <v>23955623619.140003</v>
      </c>
      <c r="E52" s="81">
        <v>17339041737.5</v>
      </c>
      <c r="F52" s="81">
        <v>4397719316.1299992</v>
      </c>
      <c r="G52" s="81">
        <v>23395398176.290001</v>
      </c>
      <c r="H52" s="81">
        <v>12436639283.380001</v>
      </c>
    </row>
    <row r="53" spans="1:8" x14ac:dyDescent="0.25">
      <c r="A53" s="75"/>
      <c r="C53" s="80">
        <v>42339</v>
      </c>
      <c r="D53" s="81">
        <v>24202213697.48</v>
      </c>
      <c r="E53" s="81">
        <v>17455198961.040001</v>
      </c>
      <c r="F53" s="81">
        <v>4557113724.9200001</v>
      </c>
      <c r="G53" s="81">
        <v>23319336016.77</v>
      </c>
      <c r="H53" s="81">
        <v>11968978194.75</v>
      </c>
    </row>
    <row r="54" spans="1:8" x14ac:dyDescent="0.25">
      <c r="A54" s="75"/>
      <c r="C54" s="80">
        <v>42370</v>
      </c>
      <c r="D54" s="81">
        <v>25139700628.48</v>
      </c>
      <c r="E54" s="81">
        <v>16138997225.450001</v>
      </c>
      <c r="F54" s="81">
        <v>4662502872.9200001</v>
      </c>
      <c r="G54" s="81">
        <v>23277671921.77</v>
      </c>
      <c r="H54" s="81">
        <v>12028959045.24</v>
      </c>
    </row>
    <row r="55" spans="1:8" x14ac:dyDescent="0.25">
      <c r="A55" s="75"/>
      <c r="C55" s="80">
        <v>42401</v>
      </c>
      <c r="D55" s="81">
        <v>25294714349.529999</v>
      </c>
      <c r="E55" s="81">
        <v>15820090497.990002</v>
      </c>
      <c r="F55" s="81">
        <v>4833139363.8699999</v>
      </c>
      <c r="G55" s="81">
        <v>15563498654.77</v>
      </c>
      <c r="H55" s="81">
        <v>12008953720.009998</v>
      </c>
    </row>
    <row r="56" spans="1:8" x14ac:dyDescent="0.25">
      <c r="A56" s="75"/>
      <c r="C56" s="80">
        <v>42430</v>
      </c>
      <c r="D56" s="81">
        <v>24534844202.740002</v>
      </c>
      <c r="E56" s="81">
        <v>15865699828.720001</v>
      </c>
      <c r="F56" s="81">
        <v>4877967507.0699997</v>
      </c>
      <c r="G56" s="81">
        <v>15108592339.77</v>
      </c>
      <c r="H56" s="81">
        <v>12318880326.08</v>
      </c>
    </row>
    <row r="57" spans="1:8" x14ac:dyDescent="0.25">
      <c r="A57" s="75"/>
      <c r="C57" s="80">
        <v>42461</v>
      </c>
      <c r="D57" s="81">
        <v>23667928105.740002</v>
      </c>
      <c r="E57" s="81">
        <v>16254770286.070002</v>
      </c>
      <c r="F57" s="81">
        <v>4833846127.8199997</v>
      </c>
      <c r="G57" s="81">
        <v>14760671477.370001</v>
      </c>
      <c r="H57" s="81">
        <v>11756957541.08</v>
      </c>
    </row>
    <row r="58" spans="1:8" x14ac:dyDescent="0.25">
      <c r="A58" s="75"/>
      <c r="C58" s="80">
        <v>42491</v>
      </c>
      <c r="D58" s="81">
        <v>23258991507.82</v>
      </c>
      <c r="E58" s="81">
        <v>15809944380.069998</v>
      </c>
      <c r="F58" s="81">
        <v>4749671116.8199997</v>
      </c>
      <c r="G58" s="81">
        <v>14232081715.370001</v>
      </c>
      <c r="H58" s="81">
        <v>11979556735.040001</v>
      </c>
    </row>
    <row r="59" spans="1:8" x14ac:dyDescent="0.25">
      <c r="A59" s="75"/>
      <c r="C59" s="80">
        <v>42522</v>
      </c>
      <c r="D59" s="81">
        <v>22424129844.360001</v>
      </c>
      <c r="E59" s="81">
        <v>12232494883.059999</v>
      </c>
      <c r="F59" s="81">
        <v>4999570420.6700001</v>
      </c>
      <c r="G59" s="81">
        <v>10189436595.870001</v>
      </c>
      <c r="H59" s="81">
        <v>12067576140.059999</v>
      </c>
    </row>
    <row r="60" spans="1:8" x14ac:dyDescent="0.25">
      <c r="A60" s="75"/>
      <c r="C60" s="80">
        <v>42552</v>
      </c>
      <c r="D60" s="81">
        <v>22113990925.689999</v>
      </c>
      <c r="E60" s="81">
        <v>11125435985.560001</v>
      </c>
      <c r="F60" s="81">
        <v>5312245465.6399994</v>
      </c>
      <c r="G60" s="81">
        <v>10404072475.530001</v>
      </c>
      <c r="H60" s="81">
        <v>12817090834.959999</v>
      </c>
    </row>
    <row r="61" spans="1:8" x14ac:dyDescent="0.25">
      <c r="A61" s="75"/>
      <c r="C61" s="80">
        <v>42583</v>
      </c>
      <c r="D61" s="81">
        <v>23020503074.689999</v>
      </c>
      <c r="E61" s="81">
        <v>10746738868.560001</v>
      </c>
      <c r="F61" s="81">
        <v>5247332254.5499992</v>
      </c>
      <c r="G61" s="81">
        <v>12050427222.530001</v>
      </c>
      <c r="H61" s="81">
        <v>12859367434.960001</v>
      </c>
    </row>
    <row r="62" spans="1:8" x14ac:dyDescent="0.25">
      <c r="A62" s="75"/>
      <c r="C62" s="80">
        <v>42614</v>
      </c>
      <c r="D62" s="81">
        <v>21721152253.73</v>
      </c>
      <c r="E62" s="81">
        <v>11146501725.470001</v>
      </c>
      <c r="F62" s="81">
        <v>5270185116.5500002</v>
      </c>
      <c r="G62" s="81">
        <v>12465620399.130001</v>
      </c>
      <c r="H62" s="81">
        <v>13401325786.26</v>
      </c>
    </row>
    <row r="63" spans="1:8" x14ac:dyDescent="0.25">
      <c r="A63" s="75"/>
      <c r="C63" s="80">
        <v>42644</v>
      </c>
      <c r="D63" s="81">
        <v>21376679446.860001</v>
      </c>
      <c r="E63" s="81">
        <v>11740308168.84</v>
      </c>
      <c r="F63" s="81">
        <v>5398267322.5500002</v>
      </c>
      <c r="G63" s="81">
        <v>14070034790.02</v>
      </c>
      <c r="H63" s="81">
        <v>12750064856.83</v>
      </c>
    </row>
    <row r="64" spans="1:8" x14ac:dyDescent="0.25">
      <c r="A64" s="75"/>
      <c r="C64" s="80">
        <v>42675</v>
      </c>
      <c r="D64" s="81">
        <v>23418913086.760002</v>
      </c>
      <c r="E64" s="81">
        <v>11239816740.700001</v>
      </c>
      <c r="F64" s="81">
        <v>5243284144.7299995</v>
      </c>
      <c r="G64" s="81">
        <v>11380146617.09</v>
      </c>
      <c r="H64" s="81">
        <v>13519628479.66</v>
      </c>
    </row>
    <row r="65" spans="1:8" x14ac:dyDescent="0.25">
      <c r="A65" s="75"/>
      <c r="C65" s="80">
        <v>42705</v>
      </c>
      <c r="D65" s="81">
        <v>24311240228.400002</v>
      </c>
      <c r="E65" s="81">
        <v>11942470429.990002</v>
      </c>
      <c r="F65" s="81">
        <v>4890351002.1300001</v>
      </c>
      <c r="G65" s="81">
        <v>13331201908.09</v>
      </c>
      <c r="H65" s="81">
        <v>13795642420.639999</v>
      </c>
    </row>
    <row r="66" spans="1:8" x14ac:dyDescent="0.25">
      <c r="A66" s="75"/>
      <c r="C66" s="80">
        <v>42736</v>
      </c>
      <c r="D66" s="81">
        <v>24509608793.400002</v>
      </c>
      <c r="E66" s="81">
        <v>11953863686.960001</v>
      </c>
      <c r="F66" s="81">
        <v>4924744810.3699999</v>
      </c>
      <c r="G66" s="81">
        <v>13729696509.09</v>
      </c>
      <c r="H66" s="81">
        <v>14374441491.58</v>
      </c>
    </row>
    <row r="67" spans="1:8" x14ac:dyDescent="0.25">
      <c r="A67" s="75"/>
      <c r="C67" s="80">
        <v>42767</v>
      </c>
      <c r="D67" s="81">
        <v>24522929822.41</v>
      </c>
      <c r="E67" s="81">
        <v>12378572437.090002</v>
      </c>
      <c r="F67" s="81">
        <v>4842785725</v>
      </c>
      <c r="G67" s="81">
        <v>14267858145.09</v>
      </c>
      <c r="H67" s="81">
        <v>15334823384.58</v>
      </c>
    </row>
    <row r="68" spans="1:8" x14ac:dyDescent="0.25">
      <c r="A68" s="75"/>
      <c r="C68" s="80">
        <v>42795</v>
      </c>
      <c r="D68" s="81">
        <v>24979801711.400002</v>
      </c>
      <c r="E68" s="81">
        <v>12787832178.370001</v>
      </c>
      <c r="F68" s="81">
        <v>5899654543.8000002</v>
      </c>
      <c r="G68" s="81">
        <v>15167920484.390001</v>
      </c>
      <c r="H68" s="81">
        <v>14896863125.58</v>
      </c>
    </row>
    <row r="69" spans="1:8" x14ac:dyDescent="0.25">
      <c r="A69" s="75"/>
      <c r="C69" s="80">
        <v>42826</v>
      </c>
      <c r="D69" s="81">
        <v>24819990861.710003</v>
      </c>
      <c r="E69" s="81">
        <v>12853010576.900002</v>
      </c>
      <c r="F69" s="81">
        <v>6262060580.1000004</v>
      </c>
      <c r="G69" s="81">
        <v>15489114794.790001</v>
      </c>
      <c r="H69" s="81">
        <v>15001124286.67</v>
      </c>
    </row>
    <row r="70" spans="1:8" x14ac:dyDescent="0.25">
      <c r="A70" s="75"/>
      <c r="C70" s="80">
        <v>42856</v>
      </c>
      <c r="D70" s="81">
        <v>26232596283.470001</v>
      </c>
      <c r="E70" s="81">
        <v>13514985630.150002</v>
      </c>
      <c r="F70" s="81">
        <v>6483702097.1000004</v>
      </c>
      <c r="G70" s="81">
        <v>15522287182.800001</v>
      </c>
      <c r="H70" s="81">
        <v>14232593390.279999</v>
      </c>
    </row>
    <row r="71" spans="1:8" x14ac:dyDescent="0.25">
      <c r="A71" s="75"/>
      <c r="C71" s="80">
        <v>42887</v>
      </c>
      <c r="D71" s="81">
        <v>27213166704.100002</v>
      </c>
      <c r="E71" s="81">
        <v>13474043478.500002</v>
      </c>
      <c r="F71" s="81">
        <v>8562546401.4599991</v>
      </c>
      <c r="G71" s="81">
        <v>16801850396.390001</v>
      </c>
      <c r="H71" s="81">
        <v>14405141008.559999</v>
      </c>
    </row>
    <row r="72" spans="1:8" x14ac:dyDescent="0.25">
      <c r="A72" s="75"/>
      <c r="C72" s="80">
        <v>42917</v>
      </c>
      <c r="D72" s="81">
        <v>28420051498.100002</v>
      </c>
      <c r="E72" s="81">
        <v>12322239347.930002</v>
      </c>
      <c r="F72" s="81">
        <v>8324132158.4599991</v>
      </c>
      <c r="G72" s="81">
        <v>16480355706.390001</v>
      </c>
      <c r="H72" s="81">
        <v>13885696506.199999</v>
      </c>
    </row>
    <row r="73" spans="1:8" x14ac:dyDescent="0.25">
      <c r="A73" s="75"/>
      <c r="C73" s="80">
        <v>42948</v>
      </c>
      <c r="D73" s="81">
        <v>28135534177.100002</v>
      </c>
      <c r="E73" s="81">
        <v>12429029136.930002</v>
      </c>
      <c r="F73" s="81">
        <v>8386695707.5499992</v>
      </c>
      <c r="G73" s="81">
        <v>15442529308.390001</v>
      </c>
      <c r="H73" s="81">
        <v>13975101051.199999</v>
      </c>
    </row>
    <row r="74" spans="1:8" x14ac:dyDescent="0.25">
      <c r="A74" s="75"/>
      <c r="C74" s="80">
        <v>42979</v>
      </c>
      <c r="D74" s="81">
        <v>27443892685.449997</v>
      </c>
      <c r="E74" s="81">
        <v>12637830917.940001</v>
      </c>
      <c r="F74" s="81">
        <v>8510058041.5499992</v>
      </c>
      <c r="G74" s="81">
        <v>16123359085.780001</v>
      </c>
      <c r="H74" s="81">
        <v>14623727852.74</v>
      </c>
    </row>
    <row r="75" spans="1:8" x14ac:dyDescent="0.25">
      <c r="A75" s="75"/>
      <c r="C75" s="80">
        <v>43009</v>
      </c>
      <c r="D75" s="81">
        <v>26496035870.319996</v>
      </c>
      <c r="E75" s="81">
        <v>11930960273.939999</v>
      </c>
      <c r="F75" s="81">
        <v>9048046430.4599991</v>
      </c>
      <c r="G75" s="81">
        <v>15580068614.869999</v>
      </c>
      <c r="H75" s="81">
        <v>14489647455.17</v>
      </c>
    </row>
    <row r="76" spans="1:8" x14ac:dyDescent="0.25">
      <c r="A76" s="75"/>
      <c r="C76" s="80">
        <v>43040</v>
      </c>
      <c r="D76" s="81">
        <v>24563217292.169998</v>
      </c>
      <c r="E76" s="81">
        <v>13335421843.829998</v>
      </c>
      <c r="F76" s="81">
        <v>8802947546.5099983</v>
      </c>
      <c r="G76" s="81">
        <v>16947694524.870001</v>
      </c>
      <c r="H76" s="81">
        <v>13987097251.439999</v>
      </c>
    </row>
    <row r="77" spans="1:8" x14ac:dyDescent="0.25">
      <c r="A77" s="75"/>
      <c r="C77" s="80">
        <v>43070</v>
      </c>
      <c r="D77" s="81">
        <v>24418717997.529999</v>
      </c>
      <c r="E77" s="81">
        <v>13186078236.480001</v>
      </c>
      <c r="F77" s="81">
        <v>9470343512.6999989</v>
      </c>
      <c r="G77" s="81">
        <v>15610704960.870001</v>
      </c>
      <c r="H77" s="81">
        <v>12870505660.48</v>
      </c>
    </row>
    <row r="78" spans="1:8" x14ac:dyDescent="0.25">
      <c r="A78" s="75"/>
      <c r="C78" s="80">
        <v>43101</v>
      </c>
      <c r="D78" s="81">
        <v>24147632440.529999</v>
      </c>
      <c r="E78" s="81">
        <v>13385637745.1</v>
      </c>
      <c r="F78" s="81">
        <v>9721702683.4599991</v>
      </c>
      <c r="G78" s="81">
        <v>15307451168.860001</v>
      </c>
      <c r="H78" s="81">
        <v>12960925425.039999</v>
      </c>
    </row>
    <row r="79" spans="1:8" x14ac:dyDescent="0.25">
      <c r="A79" s="75"/>
      <c r="C79" s="80">
        <v>43132</v>
      </c>
      <c r="D79" s="81">
        <v>24510655677.470001</v>
      </c>
      <c r="E79" s="81">
        <v>13346974130.65</v>
      </c>
      <c r="F79" s="81">
        <v>10213193365.459999</v>
      </c>
      <c r="G79" s="81">
        <v>14917009796.860001</v>
      </c>
      <c r="H79" s="81">
        <v>12986586521.039999</v>
      </c>
    </row>
    <row r="80" spans="1:8" x14ac:dyDescent="0.25">
      <c r="A80" s="75"/>
      <c r="C80" s="80">
        <v>43160</v>
      </c>
      <c r="D80" s="81">
        <v>25667146433.480003</v>
      </c>
      <c r="E80" s="81">
        <v>13025014136.639999</v>
      </c>
      <c r="F80" s="81">
        <v>9307934893.4599991</v>
      </c>
      <c r="G80" s="81">
        <v>17524767231.489998</v>
      </c>
      <c r="H80" s="81">
        <v>13418976929.019999</v>
      </c>
    </row>
    <row r="81" spans="1:8" x14ac:dyDescent="0.25">
      <c r="A81" s="75"/>
      <c r="C81" s="80">
        <v>43191</v>
      </c>
      <c r="D81" s="81">
        <v>26099570226.169998</v>
      </c>
      <c r="E81" s="81">
        <v>13083782210.76</v>
      </c>
      <c r="F81" s="81">
        <v>9605919650.4599991</v>
      </c>
      <c r="G81" s="81">
        <v>18204136136.489998</v>
      </c>
      <c r="H81" s="81">
        <v>13808159540.93</v>
      </c>
    </row>
    <row r="82" spans="1:8" x14ac:dyDescent="0.25">
      <c r="A82" s="75"/>
      <c r="C82" s="80">
        <v>43221</v>
      </c>
      <c r="D82" s="81">
        <v>25037149940.41</v>
      </c>
      <c r="E82" s="81">
        <v>12454100846.51</v>
      </c>
      <c r="F82" s="81">
        <v>9488564046.4599991</v>
      </c>
      <c r="G82" s="81">
        <v>19015064846.480003</v>
      </c>
      <c r="H82" s="81">
        <v>14983964806.360001</v>
      </c>
    </row>
    <row r="83" spans="1:8" x14ac:dyDescent="0.25">
      <c r="A83" s="75"/>
      <c r="C83" s="80">
        <v>43252</v>
      </c>
      <c r="D83" s="81">
        <v>24480115752.779999</v>
      </c>
      <c r="E83" s="81">
        <v>12171900363.34</v>
      </c>
      <c r="F83" s="81">
        <v>7330050155.1000004</v>
      </c>
      <c r="G83" s="81">
        <v>17955943579.559998</v>
      </c>
      <c r="H83" s="81">
        <v>16176104694.08</v>
      </c>
    </row>
    <row r="84" spans="1:8" x14ac:dyDescent="0.25">
      <c r="A84" s="75"/>
      <c r="C84" s="80">
        <v>43282</v>
      </c>
      <c r="D84" s="81">
        <v>23746042590.779999</v>
      </c>
      <c r="E84" s="81">
        <v>12322300226.32</v>
      </c>
      <c r="F84" s="81">
        <v>7966869588.1000004</v>
      </c>
      <c r="G84" s="81">
        <v>18082211683.559998</v>
      </c>
      <c r="H84" s="81">
        <v>16667307498.190001</v>
      </c>
    </row>
    <row r="85" spans="1:8" x14ac:dyDescent="0.25">
      <c r="A85" s="75"/>
      <c r="C85" s="80">
        <v>43313</v>
      </c>
      <c r="D85" s="81">
        <v>23488045994.759998</v>
      </c>
      <c r="E85" s="81">
        <v>12247139005.190001</v>
      </c>
      <c r="F85" s="81">
        <v>7892000709.1000004</v>
      </c>
      <c r="G85" s="81">
        <v>18779877058.409996</v>
      </c>
      <c r="H85" s="81">
        <v>17798374873.040001</v>
      </c>
    </row>
    <row r="86" spans="1:8" x14ac:dyDescent="0.25">
      <c r="A86" s="75"/>
      <c r="C86" s="80">
        <v>43344</v>
      </c>
      <c r="D86" s="81">
        <v>25319157455.41</v>
      </c>
      <c r="E86" s="81">
        <v>13289291079.550003</v>
      </c>
      <c r="F86" s="81">
        <v>8129841438.1000004</v>
      </c>
      <c r="G86" s="81">
        <v>17594307591.419998</v>
      </c>
      <c r="H86" s="81">
        <v>16165594775.210001</v>
      </c>
    </row>
    <row r="87" spans="1:8" x14ac:dyDescent="0.25">
      <c r="A87" s="75"/>
      <c r="C87" s="80">
        <v>43374</v>
      </c>
      <c r="D87" s="81">
        <v>26231931201.41</v>
      </c>
      <c r="E87" s="81">
        <v>13760202882.820004</v>
      </c>
      <c r="F87" s="81">
        <v>7406435586.25</v>
      </c>
      <c r="G87" s="81">
        <v>17806279798.32</v>
      </c>
      <c r="H87" s="81">
        <v>16705006538.210001</v>
      </c>
    </row>
    <row r="88" spans="1:8" x14ac:dyDescent="0.25">
      <c r="A88" s="75"/>
      <c r="C88" s="80">
        <v>43405</v>
      </c>
      <c r="D88" s="81">
        <v>26888009103.450001</v>
      </c>
      <c r="E88" s="81">
        <v>12507346034.879999</v>
      </c>
      <c r="F88" s="81">
        <v>8394898728.54</v>
      </c>
      <c r="G88" s="81">
        <v>16739676352.32</v>
      </c>
      <c r="H88" s="81">
        <v>17423267492.25</v>
      </c>
    </row>
    <row r="89" spans="1:8" x14ac:dyDescent="0.25">
      <c r="A89" s="75"/>
      <c r="C89" s="80">
        <v>43435</v>
      </c>
      <c r="D89" s="81">
        <v>28411133671.450001</v>
      </c>
      <c r="E89" s="81">
        <v>11512722354.679998</v>
      </c>
      <c r="F89" s="81">
        <v>7666795490.3500004</v>
      </c>
      <c r="G89" s="81">
        <v>16935559846.32</v>
      </c>
      <c r="H89" s="81">
        <v>17648510774.260002</v>
      </c>
    </row>
    <row r="90" spans="1:8" x14ac:dyDescent="0.25">
      <c r="A90" s="75"/>
      <c r="C90" s="80">
        <v>43466</v>
      </c>
      <c r="D90" s="81">
        <v>28624375832.450001</v>
      </c>
      <c r="E90" s="81">
        <v>10984616615.68</v>
      </c>
      <c r="F90" s="81">
        <v>7214323719.3500004</v>
      </c>
      <c r="G90" s="81">
        <v>17121877027.200003</v>
      </c>
      <c r="H90" s="81">
        <v>17262129869.260002</v>
      </c>
    </row>
    <row r="91" spans="1:8" x14ac:dyDescent="0.25">
      <c r="A91" s="75"/>
      <c r="C91" s="80">
        <v>43497</v>
      </c>
      <c r="D91" s="81">
        <v>28937833501.450001</v>
      </c>
      <c r="E91" s="81">
        <v>10992187442.399998</v>
      </c>
      <c r="F91" s="81">
        <v>6831262259.96</v>
      </c>
      <c r="G91" s="81">
        <v>17475124974.200005</v>
      </c>
      <c r="H91" s="81">
        <v>16505959059.619999</v>
      </c>
    </row>
    <row r="92" spans="1:8" x14ac:dyDescent="0.25">
      <c r="A92" s="75"/>
      <c r="C92" s="80">
        <v>43525</v>
      </c>
      <c r="D92" s="81">
        <v>27544432810.450001</v>
      </c>
      <c r="E92" s="81">
        <v>11171202657.259998</v>
      </c>
      <c r="F92" s="81">
        <v>6985219187.1599998</v>
      </c>
      <c r="G92" s="81">
        <v>14435875855.270002</v>
      </c>
      <c r="H92" s="81">
        <v>16375726447.639999</v>
      </c>
    </row>
    <row r="93" spans="1:8" x14ac:dyDescent="0.25">
      <c r="A93" s="75"/>
      <c r="C93" s="80">
        <v>43556</v>
      </c>
      <c r="D93" s="81">
        <v>27372510768.310001</v>
      </c>
      <c r="E93" s="81">
        <v>10721779269.119999</v>
      </c>
      <c r="F93" s="81">
        <v>6436402186.0599995</v>
      </c>
      <c r="G93" s="81">
        <v>14851488460.140001</v>
      </c>
      <c r="H93" s="81">
        <v>16413562534.889999</v>
      </c>
    </row>
    <row r="94" spans="1:8" x14ac:dyDescent="0.25">
      <c r="A94" s="75"/>
      <c r="C94" s="80">
        <v>43586</v>
      </c>
      <c r="D94" s="81">
        <v>27086917264.310001</v>
      </c>
      <c r="E94" s="81">
        <v>11007377577.119999</v>
      </c>
      <c r="F94" s="81">
        <v>6927571752.0599995</v>
      </c>
      <c r="G94" s="81">
        <v>13578486873.139999</v>
      </c>
      <c r="H94" s="81">
        <v>15893173230.889999</v>
      </c>
    </row>
    <row r="95" spans="1:8" x14ac:dyDescent="0.25">
      <c r="A95" s="75"/>
      <c r="C95" s="80">
        <v>43617</v>
      </c>
      <c r="D95" s="81">
        <v>28619867307.82</v>
      </c>
      <c r="E95" s="81">
        <v>12738169920.09</v>
      </c>
      <c r="F95" s="81">
        <v>6809920057.0599995</v>
      </c>
      <c r="G95" s="81">
        <v>13614047047.469999</v>
      </c>
      <c r="H95" s="81">
        <v>14867133741.960001</v>
      </c>
    </row>
    <row r="96" spans="1:8" x14ac:dyDescent="0.25">
      <c r="A96" s="75"/>
      <c r="C96" s="80">
        <v>43647</v>
      </c>
      <c r="D96" s="81">
        <v>29482720307.290001</v>
      </c>
      <c r="E96" s="81">
        <v>13385300761.26</v>
      </c>
      <c r="F96" s="81">
        <v>6728675032.0599995</v>
      </c>
      <c r="G96" s="81">
        <v>13997066612.469999</v>
      </c>
      <c r="H96" s="81">
        <v>15072784896.919998</v>
      </c>
    </row>
    <row r="97" spans="1:8" x14ac:dyDescent="0.25">
      <c r="A97" s="75"/>
      <c r="C97" s="80">
        <v>43678</v>
      </c>
      <c r="D97" s="81">
        <v>28588886723.310005</v>
      </c>
      <c r="E97" s="81">
        <v>13638029313.390001</v>
      </c>
      <c r="F97" s="81">
        <v>6860393893.0599995</v>
      </c>
      <c r="G97" s="81">
        <v>13732511102.619999</v>
      </c>
      <c r="H97" s="81">
        <v>13431643208.07</v>
      </c>
    </row>
    <row r="98" spans="1:8" x14ac:dyDescent="0.25">
      <c r="A98" s="75"/>
      <c r="C98" s="80">
        <v>43709</v>
      </c>
      <c r="D98" s="81">
        <v>31431933528.250004</v>
      </c>
      <c r="E98" s="81">
        <v>12091023494.969997</v>
      </c>
      <c r="F98" s="81">
        <v>7256389082.9199991</v>
      </c>
      <c r="G98" s="81">
        <v>16840249545.619999</v>
      </c>
      <c r="H98" s="81">
        <v>15541758025.829998</v>
      </c>
    </row>
    <row r="99" spans="1:8" x14ac:dyDescent="0.25">
      <c r="A99" s="75"/>
      <c r="C99" s="80">
        <v>43739</v>
      </c>
      <c r="D99" s="81">
        <v>32996773890.250004</v>
      </c>
      <c r="E99" s="81">
        <v>11371608887.699997</v>
      </c>
      <c r="F99" s="81">
        <v>6895687562.5500002</v>
      </c>
      <c r="G99" s="81">
        <v>16682300148.739998</v>
      </c>
      <c r="H99" s="81">
        <v>15838199476.829998</v>
      </c>
    </row>
    <row r="100" spans="1:8" x14ac:dyDescent="0.25">
      <c r="A100" s="75"/>
      <c r="C100" s="80">
        <v>43770</v>
      </c>
      <c r="D100" s="81">
        <v>30747832297.779999</v>
      </c>
      <c r="E100" s="81">
        <v>11335647756.75</v>
      </c>
      <c r="F100" s="81">
        <v>5893842897.79</v>
      </c>
      <c r="G100" s="81">
        <v>18031124443.739998</v>
      </c>
      <c r="H100" s="81">
        <v>16887332442.519999</v>
      </c>
    </row>
    <row r="101" spans="1:8" x14ac:dyDescent="0.25">
      <c r="A101" s="75"/>
      <c r="C101" s="80">
        <v>43800</v>
      </c>
      <c r="D101" s="81">
        <v>35334005929.489998</v>
      </c>
      <c r="E101" s="81">
        <v>12781157931.879999</v>
      </c>
      <c r="F101" s="81">
        <v>7226755920.4499989</v>
      </c>
      <c r="G101" s="81">
        <v>17715667348.739998</v>
      </c>
      <c r="H101" s="81">
        <v>19265302136.48</v>
      </c>
    </row>
    <row r="102" spans="1:8" x14ac:dyDescent="0.25">
      <c r="A102" s="75"/>
      <c r="C102" s="80">
        <v>43831</v>
      </c>
      <c r="D102" s="81">
        <v>36516820661.489998</v>
      </c>
      <c r="E102" s="81">
        <v>13487927499.879999</v>
      </c>
      <c r="F102" s="81">
        <v>7453722361.2299986</v>
      </c>
      <c r="G102" s="81">
        <v>18152920102.869999</v>
      </c>
      <c r="H102" s="81">
        <v>19615098754.48</v>
      </c>
    </row>
    <row r="103" spans="1:8" x14ac:dyDescent="0.25">
      <c r="A103" s="75"/>
      <c r="C103" s="80">
        <v>43862</v>
      </c>
      <c r="D103" s="81">
        <v>38084737725.439995</v>
      </c>
      <c r="E103" s="81">
        <v>15551306208.369999</v>
      </c>
      <c r="F103" s="81">
        <v>8154238247.3799992</v>
      </c>
      <c r="G103" s="81">
        <v>18359461221.369999</v>
      </c>
      <c r="H103" s="81">
        <v>21204647892.200001</v>
      </c>
    </row>
    <row r="104" spans="1:8" x14ac:dyDescent="0.25">
      <c r="A104" s="75"/>
      <c r="C104" s="80">
        <v>43891</v>
      </c>
      <c r="D104" s="81">
        <v>38536531931.889992</v>
      </c>
      <c r="E104" s="81">
        <v>15394481027.149998</v>
      </c>
      <c r="F104" s="81">
        <v>8471027173.1800003</v>
      </c>
      <c r="G104" s="81">
        <v>24045743487.369999</v>
      </c>
      <c r="H104" s="81">
        <v>21373673299.779999</v>
      </c>
    </row>
    <row r="105" spans="1:8" x14ac:dyDescent="0.25">
      <c r="A105" s="75"/>
      <c r="C105" s="80">
        <v>43922</v>
      </c>
      <c r="D105" s="81">
        <v>38256530051.029991</v>
      </c>
      <c r="E105" s="81">
        <v>15909355259.169998</v>
      </c>
      <c r="F105" s="81">
        <v>8455055344.2800007</v>
      </c>
      <c r="G105" s="81">
        <v>22903801936.5</v>
      </c>
      <c r="H105" s="81">
        <v>21029666350.529999</v>
      </c>
    </row>
    <row r="106" spans="1:8" x14ac:dyDescent="0.25">
      <c r="A106" s="75"/>
      <c r="C106" s="80">
        <v>43952</v>
      </c>
      <c r="D106" s="81">
        <v>38867138687.029999</v>
      </c>
      <c r="E106" s="81">
        <v>15549925373.169998</v>
      </c>
      <c r="F106" s="81">
        <v>7866152944.2799997</v>
      </c>
      <c r="G106" s="81">
        <v>23331791777.5</v>
      </c>
      <c r="H106" s="81">
        <v>20708204226.489998</v>
      </c>
    </row>
    <row r="107" spans="1:8" x14ac:dyDescent="0.25">
      <c r="A107" s="75"/>
      <c r="C107" s="80">
        <v>43983</v>
      </c>
      <c r="D107" s="81">
        <v>36849446438.520004</v>
      </c>
      <c r="E107" s="81">
        <v>14238996200.210001</v>
      </c>
      <c r="F107" s="81">
        <v>8181133859.2799997</v>
      </c>
      <c r="G107" s="81">
        <v>24099048462.5</v>
      </c>
      <c r="H107" s="81">
        <v>20329960819.419998</v>
      </c>
    </row>
    <row r="108" spans="1:8" x14ac:dyDescent="0.25">
      <c r="A108" s="75"/>
      <c r="C108" s="80">
        <v>44013</v>
      </c>
      <c r="D108" s="81">
        <v>35086325856.050003</v>
      </c>
      <c r="E108" s="81">
        <v>13278324936.059999</v>
      </c>
      <c r="F108" s="81">
        <v>7897445112.2799997</v>
      </c>
      <c r="G108" s="81">
        <v>23512544941.5</v>
      </c>
      <c r="H108" s="81">
        <v>19816230669.720001</v>
      </c>
    </row>
    <row r="109" spans="1:8" x14ac:dyDescent="0.25">
      <c r="A109" s="75"/>
      <c r="C109" s="80">
        <v>44044</v>
      </c>
      <c r="D109" s="81">
        <v>35652184893.050003</v>
      </c>
      <c r="E109" s="81">
        <v>13399418372.059999</v>
      </c>
      <c r="F109" s="81">
        <v>7904030159.2799997</v>
      </c>
      <c r="G109" s="81">
        <v>23019438157.5</v>
      </c>
      <c r="H109" s="81">
        <v>20937406001.209999</v>
      </c>
    </row>
    <row r="110" spans="1:8" x14ac:dyDescent="0.25">
      <c r="A110" s="75"/>
      <c r="C110" s="80">
        <v>44075</v>
      </c>
      <c r="D110" s="81">
        <v>32533510165.110001</v>
      </c>
      <c r="E110" s="81">
        <v>13286221072.68</v>
      </c>
      <c r="F110" s="81">
        <v>6993537103.4200001</v>
      </c>
      <c r="G110" s="81">
        <v>21488103702.490002</v>
      </c>
      <c r="H110" s="81">
        <v>18616523037.079998</v>
      </c>
    </row>
    <row r="111" spans="1:8" x14ac:dyDescent="0.25">
      <c r="A111" s="75"/>
      <c r="C111" s="80">
        <v>44105</v>
      </c>
      <c r="D111" s="81">
        <v>30353161894.110001</v>
      </c>
      <c r="E111" s="81">
        <v>14210244651.68</v>
      </c>
      <c r="F111" s="81">
        <v>7653043535.7299995</v>
      </c>
      <c r="G111" s="81">
        <v>20371879725.490002</v>
      </c>
      <c r="H111" s="81">
        <v>17652695454.540001</v>
      </c>
    </row>
    <row r="112" spans="1:8" x14ac:dyDescent="0.25">
      <c r="A112" s="75"/>
      <c r="C112" s="80">
        <v>44136</v>
      </c>
      <c r="D112" s="81">
        <v>32247955846.110001</v>
      </c>
      <c r="E112" s="81">
        <v>13301015524.679998</v>
      </c>
      <c r="F112" s="81">
        <v>8501168007.2000008</v>
      </c>
      <c r="G112" s="81">
        <v>20089398385.490002</v>
      </c>
      <c r="H112" s="81">
        <v>15966830074.98</v>
      </c>
    </row>
    <row r="113" spans="1:8" x14ac:dyDescent="0.25">
      <c r="A113" s="75"/>
      <c r="C113" s="80">
        <v>44166</v>
      </c>
      <c r="D113" s="81">
        <v>27599930161.399998</v>
      </c>
      <c r="E113" s="81">
        <v>11648902878.739998</v>
      </c>
      <c r="F113" s="81">
        <v>7446392351.5400009</v>
      </c>
      <c r="G113" s="81">
        <v>20512288435.489998</v>
      </c>
      <c r="H113" s="81">
        <v>14141512434.880001</v>
      </c>
    </row>
    <row r="114" spans="1:8" x14ac:dyDescent="0.25">
      <c r="A114" s="75"/>
      <c r="C114" s="80">
        <v>44197</v>
      </c>
      <c r="D114" s="81">
        <v>25921759544.400002</v>
      </c>
      <c r="E114" s="81">
        <v>11069358524.739998</v>
      </c>
      <c r="F114" s="81">
        <v>7780780077.7600002</v>
      </c>
      <c r="G114" s="81">
        <v>20716309315.489998</v>
      </c>
      <c r="H114" s="81">
        <v>14218941361.790001</v>
      </c>
    </row>
    <row r="115" spans="1:8" x14ac:dyDescent="0.25">
      <c r="A115" s="75"/>
      <c r="C115" s="80">
        <v>44228</v>
      </c>
      <c r="D115" s="81">
        <v>23908737126.450001</v>
      </c>
      <c r="E115" s="81">
        <v>8600024692.5300007</v>
      </c>
      <c r="F115" s="81">
        <v>7042733081</v>
      </c>
      <c r="G115" s="81">
        <v>20712784697.989998</v>
      </c>
      <c r="H115" s="81">
        <v>12574535049.469999</v>
      </c>
    </row>
    <row r="116" spans="1:8" x14ac:dyDescent="0.25">
      <c r="A116" s="75"/>
      <c r="C116" s="80">
        <v>44256</v>
      </c>
      <c r="D116" s="81">
        <v>23101513208</v>
      </c>
      <c r="E116" s="81">
        <v>8516775234.8900003</v>
      </c>
      <c r="F116" s="81">
        <v>6893563504.9899998</v>
      </c>
      <c r="G116" s="81">
        <v>16648692848.99</v>
      </c>
      <c r="H116" s="81">
        <v>12339264276.25</v>
      </c>
    </row>
    <row r="117" spans="1:8" x14ac:dyDescent="0.25">
      <c r="A117" s="75"/>
      <c r="C117" s="80">
        <v>44287</v>
      </c>
      <c r="D117" s="81">
        <v>24368493390</v>
      </c>
      <c r="E117" s="81">
        <v>8122958283.0100002</v>
      </c>
      <c r="F117" s="81">
        <v>6772887225.9899998</v>
      </c>
      <c r="G117" s="81">
        <v>17196667013.989998</v>
      </c>
      <c r="H117" s="81">
        <v>12555198051.25</v>
      </c>
    </row>
    <row r="118" spans="1:8" x14ac:dyDescent="0.25">
      <c r="A118" s="75"/>
      <c r="C118" s="80">
        <v>44317</v>
      </c>
      <c r="D118" s="81">
        <v>24479537158</v>
      </c>
      <c r="E118" s="81">
        <v>8250741268.0100002</v>
      </c>
      <c r="F118" s="81">
        <v>6792007486.9899998</v>
      </c>
      <c r="G118" s="81">
        <v>17960984016.989998</v>
      </c>
      <c r="H118" s="81">
        <v>14194327505.290001</v>
      </c>
    </row>
    <row r="119" spans="1:8" x14ac:dyDescent="0.25">
      <c r="A119" s="75"/>
      <c r="C119" s="80">
        <v>44348</v>
      </c>
      <c r="D119" s="81">
        <v>24482801015</v>
      </c>
      <c r="E119" s="81">
        <v>7926850715</v>
      </c>
      <c r="F119" s="81">
        <v>7434856566.9899998</v>
      </c>
      <c r="G119" s="81">
        <v>18020040212.989998</v>
      </c>
      <c r="H119" s="81">
        <v>14606745804.91</v>
      </c>
    </row>
    <row r="120" spans="1:8" x14ac:dyDescent="0.25">
      <c r="A120" s="75"/>
      <c r="C120" s="80">
        <v>44378</v>
      </c>
      <c r="D120" s="81">
        <v>27014997780</v>
      </c>
      <c r="E120" s="81">
        <v>8896560964</v>
      </c>
      <c r="F120" s="81">
        <v>7654402804.9899998</v>
      </c>
      <c r="G120" s="81">
        <v>18579669487.739998</v>
      </c>
      <c r="H120" s="81">
        <v>15097423206.540001</v>
      </c>
    </row>
    <row r="121" spans="1:8" x14ac:dyDescent="0.25">
      <c r="A121" s="75"/>
      <c r="C121" s="80">
        <v>44409</v>
      </c>
      <c r="D121" s="81">
        <v>27299574255</v>
      </c>
      <c r="E121" s="81">
        <v>8538094889</v>
      </c>
      <c r="F121" s="81">
        <v>7941811530.96</v>
      </c>
      <c r="G121" s="81">
        <v>18695239563.739998</v>
      </c>
      <c r="H121" s="81">
        <v>14067257119.049999</v>
      </c>
    </row>
    <row r="122" spans="1:8" x14ac:dyDescent="0.25">
      <c r="A122" s="75"/>
      <c r="C122" s="80">
        <v>44440</v>
      </c>
      <c r="D122" s="81">
        <v>26501922518</v>
      </c>
      <c r="E122" s="81">
        <v>8634833538.9099998</v>
      </c>
      <c r="F122" s="81">
        <v>8513470029.96</v>
      </c>
      <c r="G122" s="81">
        <v>25423180018.75</v>
      </c>
      <c r="H122" s="81">
        <v>14496232198.41</v>
      </c>
    </row>
    <row r="123" spans="1:8" x14ac:dyDescent="0.25">
      <c r="A123" s="75"/>
      <c r="C123" s="80">
        <v>44470</v>
      </c>
      <c r="D123" s="81">
        <v>27904435965.689999</v>
      </c>
      <c r="E123" s="81">
        <v>8345126149.9099998</v>
      </c>
      <c r="F123" s="81">
        <v>8718556719.9599991</v>
      </c>
      <c r="G123" s="81">
        <v>52394288139.75</v>
      </c>
      <c r="H123" s="81">
        <v>15938516542.32</v>
      </c>
    </row>
    <row r="124" spans="1:8" x14ac:dyDescent="0.25">
      <c r="A124" s="75"/>
      <c r="C124" s="80">
        <v>44501</v>
      </c>
      <c r="D124" s="81">
        <v>28798148963.689999</v>
      </c>
      <c r="E124" s="81">
        <v>8863008325.9099998</v>
      </c>
      <c r="F124" s="81">
        <v>8723527233.9599991</v>
      </c>
      <c r="G124" s="81">
        <v>53009740980.75</v>
      </c>
      <c r="H124" s="81">
        <v>15416920184.880001</v>
      </c>
    </row>
    <row r="125" spans="1:8" x14ac:dyDescent="0.25">
      <c r="A125" s="75"/>
      <c r="C125" s="80">
        <v>44531</v>
      </c>
      <c r="D125" s="81">
        <v>27415313872.689999</v>
      </c>
      <c r="E125" s="81">
        <v>9050736644.8600006</v>
      </c>
      <c r="F125" s="81">
        <v>9077587684.9599991</v>
      </c>
      <c r="G125" s="81">
        <v>52199054488.25</v>
      </c>
      <c r="H125" s="81">
        <v>15791867630.980001</v>
      </c>
    </row>
    <row r="126" spans="1:8" x14ac:dyDescent="0.25">
      <c r="A126" s="75"/>
      <c r="C126" s="80">
        <v>44562</v>
      </c>
      <c r="D126" s="81">
        <v>27949757110.689999</v>
      </c>
      <c r="E126" s="81">
        <v>9275364704.0699997</v>
      </c>
      <c r="F126" s="81">
        <v>10383777571.969999</v>
      </c>
      <c r="G126" s="81">
        <v>53988429725.25</v>
      </c>
      <c r="H126" s="81">
        <v>15692520614.07</v>
      </c>
    </row>
    <row r="127" spans="1:8" x14ac:dyDescent="0.25">
      <c r="A127" s="75"/>
      <c r="C127" s="80">
        <v>44593</v>
      </c>
      <c r="D127" s="81">
        <v>33125689958.240002</v>
      </c>
      <c r="E127" s="81">
        <v>9551708048.1299992</v>
      </c>
      <c r="F127" s="81">
        <v>10704097643.969999</v>
      </c>
      <c r="G127" s="81">
        <v>53077405582.790001</v>
      </c>
      <c r="H127" s="81">
        <v>16562689403.17</v>
      </c>
    </row>
    <row r="128" spans="1:8" x14ac:dyDescent="0.25">
      <c r="A128" s="75"/>
      <c r="C128" s="80">
        <v>44621</v>
      </c>
      <c r="D128" s="81">
        <v>33857515395.27</v>
      </c>
      <c r="E128" s="81">
        <v>10040082923.43</v>
      </c>
      <c r="F128" s="81">
        <v>11389710614.93</v>
      </c>
      <c r="G128" s="81">
        <v>51149380016.790001</v>
      </c>
      <c r="H128" s="81">
        <v>16599834574.48</v>
      </c>
    </row>
    <row r="129" spans="1:8" x14ac:dyDescent="0.25">
      <c r="A129" s="75"/>
      <c r="C129" s="80">
        <v>44652</v>
      </c>
      <c r="D129" s="81">
        <v>32650229595.27</v>
      </c>
      <c r="E129" s="81">
        <v>9943557958.4300003</v>
      </c>
      <c r="F129" s="81">
        <v>11812991651.93</v>
      </c>
      <c r="G129" s="81">
        <v>50546256384.790001</v>
      </c>
      <c r="H129" s="81">
        <v>16529994879.48</v>
      </c>
    </row>
    <row r="130" spans="1:8" x14ac:dyDescent="0.25">
      <c r="A130" s="75"/>
      <c r="C130" s="80">
        <v>44682</v>
      </c>
      <c r="D130" s="81">
        <v>31110923747.27</v>
      </c>
      <c r="E130" s="81">
        <v>9876926537.4300003</v>
      </c>
      <c r="F130" s="81">
        <v>11975183780.93</v>
      </c>
      <c r="G130" s="81">
        <v>50312904424.790001</v>
      </c>
      <c r="H130" s="81">
        <v>15392705100.48</v>
      </c>
    </row>
    <row r="131" spans="1:8" x14ac:dyDescent="0.25">
      <c r="A131" s="75"/>
      <c r="C131" s="80">
        <v>44713</v>
      </c>
      <c r="D131" s="81">
        <v>30629394788.740002</v>
      </c>
      <c r="E131" s="81">
        <v>9653126858.4200001</v>
      </c>
      <c r="F131" s="81">
        <v>11290613589.93</v>
      </c>
      <c r="G131" s="81">
        <v>49749625507.790001</v>
      </c>
      <c r="H131" s="81">
        <v>15179515749.32</v>
      </c>
    </row>
    <row r="132" spans="1:8" x14ac:dyDescent="0.25">
      <c r="A132" s="75"/>
      <c r="C132" s="80">
        <v>44743</v>
      </c>
      <c r="D132" s="81">
        <v>28707658351.739998</v>
      </c>
      <c r="E132" s="81">
        <v>10393769165.799999</v>
      </c>
      <c r="F132" s="81">
        <v>11344232658.93</v>
      </c>
      <c r="G132" s="81">
        <v>49274252009.040001</v>
      </c>
      <c r="H132" s="81">
        <v>14823926934.32</v>
      </c>
    </row>
    <row r="133" spans="1:8" x14ac:dyDescent="0.25">
      <c r="A133" s="75"/>
      <c r="C133" s="80">
        <v>44774</v>
      </c>
      <c r="D133" s="81">
        <v>28653380028.739998</v>
      </c>
      <c r="E133" s="81">
        <v>10182891400.799999</v>
      </c>
      <c r="F133" s="81">
        <v>11237678843.960001</v>
      </c>
      <c r="G133" s="81">
        <v>48753674000.020004</v>
      </c>
      <c r="H133" s="81">
        <v>14876040458.32</v>
      </c>
    </row>
    <row r="134" spans="1:8" x14ac:dyDescent="0.25">
      <c r="A134" s="75"/>
      <c r="C134" s="80">
        <v>44805</v>
      </c>
      <c r="D134" s="81">
        <v>27813688953.739998</v>
      </c>
      <c r="E134" s="81">
        <v>9628730190.8899994</v>
      </c>
      <c r="F134" s="81">
        <v>10989634907.960001</v>
      </c>
      <c r="G134" s="81">
        <v>41190392038.170006</v>
      </c>
      <c r="H134" s="81">
        <v>15519378526.27</v>
      </c>
    </row>
    <row r="135" spans="1:8" x14ac:dyDescent="0.25">
      <c r="A135" s="75"/>
      <c r="C135" s="80">
        <v>44835</v>
      </c>
      <c r="D135" s="81">
        <v>26094737992.049999</v>
      </c>
      <c r="E135" s="81">
        <v>8899042365.8899994</v>
      </c>
      <c r="F135" s="81">
        <v>10325027063.960001</v>
      </c>
      <c r="G135" s="81">
        <v>14112032562.17</v>
      </c>
      <c r="H135" s="81">
        <v>14393764882.880001</v>
      </c>
    </row>
    <row r="136" spans="1:8" x14ac:dyDescent="0.25">
      <c r="A136" s="75"/>
      <c r="C136" s="80">
        <v>44866</v>
      </c>
      <c r="D136" s="81">
        <v>23335989930.489998</v>
      </c>
      <c r="E136" s="81">
        <v>8435826910.8899994</v>
      </c>
      <c r="F136" s="81">
        <v>9685569462.9599991</v>
      </c>
      <c r="G136" s="81">
        <v>12300953008.17</v>
      </c>
      <c r="H136" s="81">
        <v>15297659520.799999</v>
      </c>
    </row>
    <row r="137" spans="1:8" x14ac:dyDescent="0.25">
      <c r="A137" s="75"/>
      <c r="C137" s="80">
        <v>44896</v>
      </c>
      <c r="D137" s="81">
        <v>20118172432.489998</v>
      </c>
      <c r="E137" s="81">
        <v>9134739347.9399986</v>
      </c>
      <c r="F137" s="81">
        <v>9489575299.9400005</v>
      </c>
      <c r="G137" s="81">
        <v>12116768458.67</v>
      </c>
      <c r="H137" s="81">
        <v>13645925845.84</v>
      </c>
    </row>
    <row r="138" spans="1:8" x14ac:dyDescent="0.25">
      <c r="A138" s="75"/>
      <c r="C138" s="80">
        <v>44927</v>
      </c>
      <c r="D138" s="81">
        <v>18687904045.489998</v>
      </c>
      <c r="E138" s="81">
        <v>8705390745.7299995</v>
      </c>
      <c r="F138" s="81">
        <v>7544980009.9299994</v>
      </c>
      <c r="G138" s="81">
        <v>9623549565.6499996</v>
      </c>
      <c r="H138" s="81">
        <v>12870979976.84</v>
      </c>
    </row>
    <row r="139" spans="1:8" x14ac:dyDescent="0.25">
      <c r="A139" s="75"/>
      <c r="C139" s="80">
        <v>44958</v>
      </c>
      <c r="D139" s="81">
        <v>12393224769.940001</v>
      </c>
      <c r="E139" s="81">
        <v>8370080295.6700001</v>
      </c>
      <c r="F139" s="81">
        <v>7105848808.9299994</v>
      </c>
      <c r="G139" s="81">
        <v>9259453360.1099987</v>
      </c>
      <c r="H139" s="81">
        <v>11782703822.980001</v>
      </c>
    </row>
    <row r="140" spans="1:8" x14ac:dyDescent="0.25">
      <c r="A140" s="75"/>
      <c r="C140" s="80">
        <v>44986</v>
      </c>
      <c r="D140" s="81">
        <v>11236590333.91</v>
      </c>
      <c r="E140" s="81">
        <v>8296028149.3699999</v>
      </c>
      <c r="F140" s="81">
        <v>6007744734.9799995</v>
      </c>
      <c r="G140" s="81">
        <v>9035971229.1099987</v>
      </c>
      <c r="H140" s="81">
        <v>11139351102.309999</v>
      </c>
    </row>
    <row r="141" spans="1:8" x14ac:dyDescent="0.25">
      <c r="A141" s="75"/>
      <c r="C141" s="80">
        <v>45017</v>
      </c>
      <c r="D141" s="81">
        <v>10663870958.91</v>
      </c>
      <c r="E141" s="81">
        <v>7679951985.3699999</v>
      </c>
      <c r="F141" s="81">
        <v>5662179737.9799995</v>
      </c>
      <c r="G141" s="81">
        <v>9367035511.5300007</v>
      </c>
      <c r="H141" s="81">
        <v>10594363331.310001</v>
      </c>
    </row>
    <row r="142" spans="1:8" x14ac:dyDescent="0.25">
      <c r="A142" s="75"/>
      <c r="C142" s="80">
        <v>45047</v>
      </c>
      <c r="D142" s="81">
        <v>10552771357.91</v>
      </c>
      <c r="E142" s="81">
        <v>7565046625.3699989</v>
      </c>
      <c r="F142" s="81">
        <v>5500110677.9799995</v>
      </c>
      <c r="G142" s="81">
        <v>8878440517.5300007</v>
      </c>
      <c r="H142" s="81">
        <v>9553756340.3100014</v>
      </c>
    </row>
    <row r="143" spans="1:8" x14ac:dyDescent="0.25">
      <c r="A143" s="75"/>
      <c r="C143" s="80">
        <v>45078</v>
      </c>
      <c r="D143" s="81">
        <v>10061781860.440001</v>
      </c>
      <c r="E143" s="81">
        <v>7800014932.3699989</v>
      </c>
      <c r="F143" s="81">
        <v>5058463160.9799995</v>
      </c>
      <c r="G143" s="81">
        <v>7972252588.5300007</v>
      </c>
      <c r="H143" s="81">
        <v>9465106095.8500004</v>
      </c>
    </row>
    <row r="144" spans="1:8" x14ac:dyDescent="0.25">
      <c r="A144" s="75"/>
    </row>
    <row r="145" spans="1:1" x14ac:dyDescent="0.25">
      <c r="A145" s="75"/>
    </row>
    <row r="146" spans="1:1" x14ac:dyDescent="0.25">
      <c r="A146" s="75"/>
    </row>
  </sheetData>
  <mergeCells count="2">
    <mergeCell ref="C6:F6"/>
    <mergeCell ref="H6:K6"/>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7"/>
  <sheetViews>
    <sheetView showGridLines="0" workbookViewId="0">
      <pane xSplit="1" ySplit="4" topLeftCell="B5" activePane="bottomRight" state="frozen"/>
      <selection activeCell="C29" sqref="C29"/>
      <selection pane="topRight" activeCell="C29" sqref="C29"/>
      <selection pane="bottomLeft" activeCell="C29" sqref="C29"/>
      <selection pane="bottomRight" activeCell="B5" sqref="B5"/>
    </sheetView>
  </sheetViews>
  <sheetFormatPr baseColWidth="10" defaultColWidth="11.42578125" defaultRowHeight="15" x14ac:dyDescent="0.25"/>
  <cols>
    <col min="1" max="1" width="17.28515625" style="3" customWidth="1"/>
    <col min="2" max="2" width="8" style="4" customWidth="1"/>
    <col min="3" max="11" width="24.28515625" style="13" customWidth="1"/>
    <col min="12" max="16384" width="11.42578125" style="28"/>
  </cols>
  <sheetData>
    <row r="1" spans="1:20" s="33" customFormat="1" ht="14.25" x14ac:dyDescent="0.2">
      <c r="A1" s="3"/>
      <c r="B1" s="75"/>
      <c r="C1" s="75"/>
      <c r="D1" s="75"/>
      <c r="E1" s="76"/>
      <c r="F1" s="75"/>
      <c r="G1" s="75"/>
      <c r="H1" s="75"/>
      <c r="I1" s="75"/>
      <c r="J1" s="75"/>
      <c r="K1" s="75"/>
      <c r="L1" s="75"/>
      <c r="M1" s="75"/>
      <c r="N1" s="75"/>
      <c r="O1" s="75"/>
      <c r="P1" s="75"/>
      <c r="Q1" s="75"/>
      <c r="R1" s="75"/>
      <c r="S1" s="75"/>
      <c r="T1" s="75"/>
    </row>
    <row r="2" spans="1:20" s="33" customFormat="1" ht="14.25" x14ac:dyDescent="0.2">
      <c r="A2" s="3"/>
      <c r="B2" s="75"/>
      <c r="C2" s="75"/>
      <c r="D2" s="75"/>
      <c r="E2" s="76"/>
      <c r="F2" s="75"/>
      <c r="G2" s="75"/>
      <c r="H2" s="75"/>
      <c r="I2" s="75"/>
      <c r="J2" s="75"/>
      <c r="K2" s="75"/>
      <c r="L2" s="75"/>
      <c r="M2" s="75"/>
      <c r="N2" s="75"/>
      <c r="O2" s="75"/>
      <c r="P2" s="75"/>
      <c r="Q2" s="75"/>
      <c r="R2" s="75"/>
      <c r="S2" s="75"/>
      <c r="T2" s="75"/>
    </row>
    <row r="3" spans="1:20" s="33" customFormat="1" ht="27.75" x14ac:dyDescent="0.4">
      <c r="A3" s="3"/>
      <c r="B3" s="75"/>
      <c r="C3" s="77" t="s">
        <v>68</v>
      </c>
      <c r="D3" s="75"/>
      <c r="E3" s="78"/>
      <c r="F3" s="75"/>
      <c r="G3" s="75"/>
      <c r="H3" s="75"/>
      <c r="I3" s="75"/>
      <c r="J3" s="75"/>
      <c r="K3" s="75"/>
      <c r="L3" s="75"/>
      <c r="M3" s="75"/>
      <c r="N3" s="75"/>
      <c r="O3" s="75"/>
      <c r="P3" s="75"/>
      <c r="Q3" s="75"/>
      <c r="R3" s="75"/>
      <c r="S3" s="75"/>
      <c r="T3" s="75"/>
    </row>
    <row r="4" spans="1:20" s="33" customFormat="1" ht="27.75" x14ac:dyDescent="0.4">
      <c r="A4" s="3"/>
      <c r="B4" s="75"/>
      <c r="C4" s="77" t="s">
        <v>69</v>
      </c>
      <c r="D4" s="75"/>
      <c r="E4" s="79"/>
      <c r="F4" s="75"/>
      <c r="G4" s="75"/>
      <c r="H4" s="75"/>
      <c r="I4" s="75"/>
      <c r="J4" s="75"/>
      <c r="K4" s="75"/>
      <c r="L4" s="75"/>
      <c r="M4" s="75"/>
      <c r="N4" s="75"/>
      <c r="O4" s="75"/>
      <c r="P4" s="75"/>
      <c r="Q4" s="75"/>
      <c r="R4" s="75"/>
      <c r="S4" s="75"/>
      <c r="T4" s="75"/>
    </row>
    <row r="5" spans="1:20" s="13" customFormat="1" x14ac:dyDescent="0.25">
      <c r="A5" s="75"/>
      <c r="B5" s="4"/>
    </row>
    <row r="6" spans="1:20" s="13" customFormat="1" ht="15.75" x14ac:dyDescent="0.25">
      <c r="A6" s="75"/>
      <c r="B6" s="4"/>
      <c r="C6" s="95" t="s">
        <v>70</v>
      </c>
      <c r="D6" s="95"/>
      <c r="E6" s="95"/>
      <c r="F6" s="95"/>
      <c r="H6" s="95" t="s">
        <v>71</v>
      </c>
      <c r="I6" s="95"/>
      <c r="J6" s="95"/>
      <c r="K6" s="95"/>
    </row>
    <row r="7" spans="1:20" x14ac:dyDescent="0.25">
      <c r="A7" s="75"/>
    </row>
    <row r="8" spans="1:20" x14ac:dyDescent="0.25">
      <c r="A8" s="75"/>
      <c r="C8" s="4"/>
      <c r="D8" s="4"/>
      <c r="E8" s="4"/>
      <c r="F8" s="4"/>
      <c r="H8" s="4"/>
      <c r="I8" s="4"/>
      <c r="J8" s="4"/>
      <c r="K8" s="4"/>
    </row>
    <row r="9" spans="1:20" x14ac:dyDescent="0.25">
      <c r="A9" s="75"/>
      <c r="C9" s="4"/>
      <c r="D9" s="4"/>
      <c r="E9" s="4"/>
      <c r="F9" s="4"/>
      <c r="H9" s="4"/>
      <c r="I9" s="4"/>
      <c r="J9" s="4"/>
      <c r="K9" s="4"/>
    </row>
    <row r="10" spans="1:20" x14ac:dyDescent="0.25">
      <c r="A10" s="75"/>
      <c r="C10" s="4"/>
      <c r="D10" s="4"/>
      <c r="E10" s="4"/>
      <c r="F10" s="4"/>
      <c r="H10" s="4"/>
      <c r="I10" s="4"/>
      <c r="J10" s="4"/>
      <c r="K10" s="4"/>
    </row>
    <row r="11" spans="1:20" x14ac:dyDescent="0.25">
      <c r="A11" s="75"/>
      <c r="C11" s="4"/>
      <c r="D11" s="4"/>
      <c r="E11" s="4"/>
      <c r="F11" s="4"/>
      <c r="H11" s="4"/>
      <c r="I11" s="4"/>
      <c r="J11" s="4"/>
      <c r="K11" s="4"/>
    </row>
    <row r="12" spans="1:20" x14ac:dyDescent="0.25">
      <c r="A12" s="75"/>
      <c r="C12" s="4"/>
      <c r="D12" s="4"/>
      <c r="E12" s="4"/>
      <c r="F12" s="4"/>
      <c r="H12" s="4"/>
      <c r="I12" s="4"/>
      <c r="J12" s="4"/>
      <c r="K12" s="4"/>
    </row>
    <row r="13" spans="1:20" x14ac:dyDescent="0.25">
      <c r="A13" s="75"/>
      <c r="C13" s="4"/>
      <c r="D13" s="4"/>
      <c r="E13" s="4"/>
      <c r="F13" s="4"/>
      <c r="H13" s="4"/>
      <c r="I13" s="4"/>
      <c r="J13" s="4"/>
      <c r="K13" s="4"/>
    </row>
    <row r="14" spans="1:20" x14ac:dyDescent="0.25">
      <c r="A14" s="75"/>
      <c r="C14" s="4"/>
      <c r="D14" s="4"/>
      <c r="E14" s="4"/>
      <c r="F14" s="4"/>
      <c r="H14" s="4"/>
      <c r="I14" s="4"/>
      <c r="J14" s="4"/>
      <c r="K14" s="4"/>
    </row>
    <row r="15" spans="1:20" x14ac:dyDescent="0.25">
      <c r="A15" s="75"/>
      <c r="C15" s="4"/>
      <c r="D15" s="4"/>
      <c r="E15" s="4"/>
      <c r="F15" s="4"/>
      <c r="H15" s="4"/>
      <c r="I15" s="4"/>
      <c r="J15" s="4"/>
      <c r="K15" s="4"/>
    </row>
    <row r="16" spans="1:20" x14ac:dyDescent="0.25">
      <c r="A16" s="75"/>
      <c r="C16" s="4"/>
      <c r="D16" s="4"/>
      <c r="E16" s="4"/>
      <c r="F16" s="4"/>
      <c r="H16" s="4"/>
      <c r="I16" s="4"/>
      <c r="J16" s="4"/>
      <c r="K16" s="4"/>
    </row>
    <row r="17" spans="1:11" x14ac:dyDescent="0.25">
      <c r="A17" s="75"/>
      <c r="C17" s="4"/>
      <c r="D17" s="4"/>
      <c r="E17" s="4"/>
      <c r="F17" s="4"/>
      <c r="H17" s="4"/>
      <c r="I17" s="4"/>
      <c r="J17" s="4"/>
      <c r="K17" s="4"/>
    </row>
    <row r="18" spans="1:11" x14ac:dyDescent="0.25">
      <c r="A18" s="75"/>
      <c r="C18" s="4"/>
      <c r="D18" s="4"/>
      <c r="E18" s="4"/>
      <c r="F18" s="4"/>
      <c r="H18" s="4"/>
      <c r="I18" s="4"/>
      <c r="J18" s="4"/>
      <c r="K18" s="4"/>
    </row>
    <row r="19" spans="1:11" x14ac:dyDescent="0.25">
      <c r="A19" s="75"/>
      <c r="C19" s="4"/>
      <c r="D19" s="4"/>
      <c r="E19" s="4"/>
      <c r="F19" s="4"/>
      <c r="H19" s="4"/>
      <c r="I19" s="4"/>
      <c r="J19" s="4"/>
      <c r="K19" s="4"/>
    </row>
    <row r="20" spans="1:11" x14ac:dyDescent="0.25">
      <c r="A20" s="75"/>
      <c r="C20" s="4"/>
      <c r="D20" s="4"/>
      <c r="E20" s="4"/>
      <c r="F20" s="4"/>
      <c r="H20" s="4"/>
      <c r="I20" s="4"/>
      <c r="J20" s="4"/>
      <c r="K20" s="4"/>
    </row>
    <row r="21" spans="1:11" x14ac:dyDescent="0.25">
      <c r="A21" s="75"/>
      <c r="C21" s="4"/>
      <c r="D21" s="4"/>
      <c r="E21" s="4"/>
      <c r="F21" s="4"/>
      <c r="H21" s="4"/>
      <c r="I21" s="4"/>
      <c r="J21" s="4"/>
      <c r="K21" s="4"/>
    </row>
    <row r="22" spans="1:11" x14ac:dyDescent="0.25">
      <c r="A22" s="75"/>
      <c r="B22" s="5"/>
      <c r="C22" s="4"/>
      <c r="D22" s="4"/>
      <c r="E22" s="4"/>
      <c r="F22" s="4"/>
      <c r="H22" s="4"/>
      <c r="I22" s="4"/>
      <c r="J22" s="4"/>
      <c r="K22" s="4"/>
    </row>
    <row r="23" spans="1:11" x14ac:dyDescent="0.25">
      <c r="A23" s="75"/>
      <c r="B23" s="5"/>
      <c r="C23" s="4"/>
      <c r="D23" s="4"/>
      <c r="E23" s="4"/>
      <c r="F23" s="4"/>
      <c r="H23" s="4"/>
      <c r="I23" s="4"/>
      <c r="J23" s="4"/>
      <c r="K23" s="4"/>
    </row>
    <row r="24" spans="1:11" x14ac:dyDescent="0.25">
      <c r="A24" s="75"/>
      <c r="B24" s="5"/>
      <c r="C24" s="4"/>
      <c r="D24" s="4"/>
      <c r="E24" s="4"/>
      <c r="F24" s="4"/>
      <c r="H24" s="4"/>
      <c r="I24" s="4"/>
      <c r="J24" s="4"/>
      <c r="K24" s="4"/>
    </row>
    <row r="25" spans="1:11" x14ac:dyDescent="0.25">
      <c r="A25" s="75"/>
      <c r="C25" s="4"/>
      <c r="D25" s="4"/>
      <c r="E25" s="4"/>
      <c r="F25" s="4"/>
      <c r="G25" s="26"/>
      <c r="H25" s="4"/>
      <c r="I25" s="4"/>
      <c r="J25" s="4"/>
      <c r="K25" s="4"/>
    </row>
    <row r="26" spans="1:11" x14ac:dyDescent="0.25">
      <c r="A26" s="75"/>
      <c r="C26" s="4"/>
      <c r="D26" s="4"/>
      <c r="E26" s="4"/>
      <c r="F26" s="4"/>
      <c r="H26" s="4"/>
      <c r="I26" s="4"/>
      <c r="J26" s="4"/>
      <c r="K26" s="4"/>
    </row>
    <row r="27" spans="1:11" x14ac:dyDescent="0.25">
      <c r="A27" s="75"/>
      <c r="C27" s="4"/>
      <c r="D27" s="4"/>
      <c r="E27" s="4"/>
      <c r="F27" s="4"/>
      <c r="G27" s="26"/>
      <c r="H27" s="4"/>
      <c r="I27" s="4"/>
      <c r="J27" s="4"/>
      <c r="K27" s="4"/>
    </row>
    <row r="28" spans="1:11" x14ac:dyDescent="0.25">
      <c r="A28" s="75"/>
      <c r="C28" s="4"/>
      <c r="D28" s="4"/>
      <c r="E28" s="4"/>
      <c r="F28" s="4"/>
      <c r="H28" s="4"/>
      <c r="I28" s="4"/>
      <c r="J28" s="4"/>
      <c r="K28" s="4"/>
    </row>
    <row r="29" spans="1:11" x14ac:dyDescent="0.25">
      <c r="A29" s="75"/>
      <c r="C29" s="4"/>
      <c r="D29" s="4"/>
      <c r="E29" s="4"/>
      <c r="F29" s="4"/>
      <c r="H29" s="4"/>
      <c r="I29" s="4"/>
      <c r="J29" s="4"/>
      <c r="K29" s="4"/>
    </row>
    <row r="30" spans="1:11" x14ac:dyDescent="0.25">
      <c r="A30" s="75"/>
      <c r="C30" s="26"/>
      <c r="D30" s="4"/>
      <c r="E30" s="4"/>
      <c r="F30" s="4"/>
      <c r="H30" s="26"/>
      <c r="I30" s="4"/>
      <c r="J30" s="4"/>
      <c r="K30" s="4"/>
    </row>
    <row r="31" spans="1:11" x14ac:dyDescent="0.25">
      <c r="A31" s="75"/>
    </row>
    <row r="32" spans="1:11" x14ac:dyDescent="0.25">
      <c r="A32" s="75"/>
      <c r="C32" s="73"/>
      <c r="D32" s="18"/>
    </row>
    <row r="33" spans="1:11" x14ac:dyDescent="0.25">
      <c r="A33" s="75"/>
      <c r="D33" s="18"/>
    </row>
    <row r="34" spans="1:11" ht="26.25" x14ac:dyDescent="0.25">
      <c r="A34" s="75"/>
      <c r="C34" s="25"/>
      <c r="E34" s="48" t="s">
        <v>40</v>
      </c>
      <c r="F34" s="53" t="s">
        <v>41</v>
      </c>
      <c r="K34" s="28"/>
    </row>
    <row r="35" spans="1:11" ht="39" x14ac:dyDescent="0.25">
      <c r="A35" s="75"/>
      <c r="C35" s="25"/>
      <c r="E35" s="48" t="s">
        <v>42</v>
      </c>
      <c r="F35" s="54" t="s">
        <v>43</v>
      </c>
      <c r="K35" s="28"/>
    </row>
    <row r="36" spans="1:11" x14ac:dyDescent="0.25">
      <c r="A36" s="75"/>
      <c r="C36" s="82" t="s">
        <v>100</v>
      </c>
      <c r="D36" s="83">
        <v>41791</v>
      </c>
      <c r="E36" s="84">
        <v>633</v>
      </c>
      <c r="F36" s="84">
        <v>2411</v>
      </c>
      <c r="K36" s="28"/>
    </row>
    <row r="37" spans="1:11" x14ac:dyDescent="0.25">
      <c r="A37" s="75"/>
      <c r="C37" s="82" t="s">
        <v>101</v>
      </c>
      <c r="D37" s="83">
        <v>41883</v>
      </c>
      <c r="E37" s="84">
        <v>543</v>
      </c>
      <c r="F37" s="84">
        <v>2428</v>
      </c>
      <c r="K37" s="28"/>
    </row>
    <row r="38" spans="1:11" x14ac:dyDescent="0.25">
      <c r="A38" s="75"/>
      <c r="C38" s="82" t="s">
        <v>102</v>
      </c>
      <c r="D38" s="83">
        <v>41974</v>
      </c>
      <c r="E38" s="84">
        <v>742</v>
      </c>
      <c r="F38" s="84">
        <v>2494</v>
      </c>
      <c r="K38" s="28"/>
    </row>
    <row r="39" spans="1:11" x14ac:dyDescent="0.25">
      <c r="A39" s="75"/>
      <c r="C39" s="82" t="s">
        <v>103</v>
      </c>
      <c r="D39" s="83">
        <v>42064</v>
      </c>
      <c r="E39" s="84">
        <v>691</v>
      </c>
      <c r="F39" s="84">
        <v>2609</v>
      </c>
      <c r="K39" s="28"/>
    </row>
    <row r="40" spans="1:11" x14ac:dyDescent="0.25">
      <c r="A40" s="75"/>
      <c r="C40" s="82" t="s">
        <v>104</v>
      </c>
      <c r="D40" s="83">
        <v>42156</v>
      </c>
      <c r="E40" s="84">
        <v>691</v>
      </c>
      <c r="F40" s="84">
        <v>2667</v>
      </c>
      <c r="K40" s="28"/>
    </row>
    <row r="41" spans="1:11" x14ac:dyDescent="0.25">
      <c r="A41" s="75"/>
      <c r="C41" s="82" t="s">
        <v>105</v>
      </c>
      <c r="D41" s="83">
        <v>42248</v>
      </c>
      <c r="E41" s="84">
        <v>714</v>
      </c>
      <c r="F41" s="84">
        <v>2838</v>
      </c>
      <c r="K41" s="28"/>
    </row>
    <row r="42" spans="1:11" x14ac:dyDescent="0.25">
      <c r="A42" s="75"/>
      <c r="C42" s="82" t="s">
        <v>106</v>
      </c>
      <c r="D42" s="83">
        <v>42339</v>
      </c>
      <c r="E42" s="84">
        <v>777</v>
      </c>
      <c r="F42" s="84">
        <v>2873</v>
      </c>
      <c r="K42" s="28"/>
    </row>
    <row r="43" spans="1:11" x14ac:dyDescent="0.25">
      <c r="A43" s="75"/>
      <c r="C43" s="82" t="s">
        <v>107</v>
      </c>
      <c r="D43" s="83">
        <v>42430</v>
      </c>
      <c r="E43" s="84">
        <v>720</v>
      </c>
      <c r="F43" s="84">
        <v>2902</v>
      </c>
      <c r="K43" s="28"/>
    </row>
    <row r="44" spans="1:11" x14ac:dyDescent="0.25">
      <c r="A44" s="75"/>
      <c r="C44" s="82" t="s">
        <v>108</v>
      </c>
      <c r="D44" s="83">
        <v>42522</v>
      </c>
      <c r="E44" s="84">
        <v>694</v>
      </c>
      <c r="F44" s="84">
        <v>2905</v>
      </c>
      <c r="K44" s="28"/>
    </row>
    <row r="45" spans="1:11" x14ac:dyDescent="0.25">
      <c r="A45" s="75"/>
      <c r="C45" s="82" t="s">
        <v>109</v>
      </c>
      <c r="D45" s="83">
        <v>42614</v>
      </c>
      <c r="E45" s="84">
        <v>778</v>
      </c>
      <c r="F45" s="84">
        <v>2969</v>
      </c>
      <c r="K45" s="28"/>
    </row>
    <row r="46" spans="1:11" x14ac:dyDescent="0.25">
      <c r="A46" s="75"/>
      <c r="C46" s="82" t="s">
        <v>110</v>
      </c>
      <c r="D46" s="83">
        <v>42705</v>
      </c>
      <c r="E46" s="84">
        <v>763</v>
      </c>
      <c r="F46" s="84">
        <v>2955</v>
      </c>
      <c r="K46" s="28"/>
    </row>
    <row r="47" spans="1:11" x14ac:dyDescent="0.25">
      <c r="A47" s="75"/>
      <c r="C47" s="82" t="s">
        <v>111</v>
      </c>
      <c r="D47" s="83">
        <v>42795</v>
      </c>
      <c r="E47" s="84">
        <v>711</v>
      </c>
      <c r="F47" s="84">
        <v>2946</v>
      </c>
      <c r="K47" s="28"/>
    </row>
    <row r="48" spans="1:11" x14ac:dyDescent="0.25">
      <c r="A48" s="75"/>
      <c r="C48" s="82" t="s">
        <v>112</v>
      </c>
      <c r="D48" s="83">
        <v>42887</v>
      </c>
      <c r="E48" s="84">
        <v>608</v>
      </c>
      <c r="F48" s="84">
        <v>2860</v>
      </c>
      <c r="K48" s="28"/>
    </row>
    <row r="49" spans="1:11" x14ac:dyDescent="0.25">
      <c r="A49" s="75"/>
      <c r="C49" s="82" t="s">
        <v>113</v>
      </c>
      <c r="D49" s="83">
        <v>42979</v>
      </c>
      <c r="E49" s="84">
        <v>732</v>
      </c>
      <c r="F49" s="84">
        <v>2814</v>
      </c>
      <c r="K49" s="28"/>
    </row>
    <row r="50" spans="1:11" x14ac:dyDescent="0.25">
      <c r="A50" s="75"/>
      <c r="C50" s="82" t="s">
        <v>114</v>
      </c>
      <c r="D50" s="83">
        <v>43070</v>
      </c>
      <c r="E50" s="84">
        <v>811</v>
      </c>
      <c r="F50" s="84">
        <v>2862</v>
      </c>
      <c r="K50" s="28"/>
    </row>
    <row r="51" spans="1:11" x14ac:dyDescent="0.25">
      <c r="A51" s="75"/>
      <c r="C51" s="82" t="s">
        <v>115</v>
      </c>
      <c r="D51" s="83">
        <v>43160</v>
      </c>
      <c r="E51" s="84">
        <v>652</v>
      </c>
      <c r="F51" s="84">
        <v>2803</v>
      </c>
      <c r="K51" s="28"/>
    </row>
    <row r="52" spans="1:11" x14ac:dyDescent="0.25">
      <c r="A52" s="75"/>
      <c r="C52" s="82" t="s">
        <v>116</v>
      </c>
      <c r="D52" s="83">
        <v>43252</v>
      </c>
      <c r="E52" s="84">
        <v>636</v>
      </c>
      <c r="F52" s="84">
        <v>2831</v>
      </c>
      <c r="K52" s="28"/>
    </row>
    <row r="53" spans="1:11" x14ac:dyDescent="0.25">
      <c r="A53" s="75"/>
      <c r="C53" s="82" t="s">
        <v>117</v>
      </c>
      <c r="D53" s="83">
        <v>43344</v>
      </c>
      <c r="E53" s="84">
        <v>694</v>
      </c>
      <c r="F53" s="84">
        <v>2793</v>
      </c>
      <c r="K53" s="28"/>
    </row>
    <row r="54" spans="1:11" x14ac:dyDescent="0.25">
      <c r="A54" s="75"/>
      <c r="C54" s="82" t="s">
        <v>118</v>
      </c>
      <c r="D54" s="83">
        <v>43435</v>
      </c>
      <c r="E54" s="84">
        <v>806</v>
      </c>
      <c r="F54" s="84">
        <v>2788</v>
      </c>
      <c r="K54" s="28"/>
    </row>
    <row r="55" spans="1:11" x14ac:dyDescent="0.25">
      <c r="A55" s="75"/>
      <c r="C55" s="82" t="s">
        <v>119</v>
      </c>
      <c r="D55" s="83">
        <v>43525</v>
      </c>
      <c r="E55" s="84">
        <v>640</v>
      </c>
      <c r="F55" s="84">
        <v>2776</v>
      </c>
      <c r="K55" s="28"/>
    </row>
    <row r="56" spans="1:11" x14ac:dyDescent="0.25">
      <c r="A56" s="75"/>
      <c r="C56" s="82" t="s">
        <v>120</v>
      </c>
      <c r="D56" s="83">
        <v>43617</v>
      </c>
      <c r="E56" s="84">
        <v>649</v>
      </c>
      <c r="F56" s="84">
        <v>2789</v>
      </c>
      <c r="K56" s="28"/>
    </row>
    <row r="57" spans="1:11" x14ac:dyDescent="0.25">
      <c r="A57" s="75"/>
      <c r="C57" s="82" t="s">
        <v>121</v>
      </c>
      <c r="D57" s="83">
        <v>43709</v>
      </c>
      <c r="E57" s="84">
        <v>665</v>
      </c>
      <c r="F57" s="84">
        <v>2760</v>
      </c>
      <c r="K57" s="28"/>
    </row>
    <row r="58" spans="1:11" x14ac:dyDescent="0.25">
      <c r="A58" s="75"/>
      <c r="C58" s="82" t="s">
        <v>122</v>
      </c>
      <c r="D58" s="83">
        <v>43800</v>
      </c>
      <c r="E58" s="84">
        <v>858</v>
      </c>
      <c r="F58" s="84">
        <v>2812</v>
      </c>
      <c r="K58" s="28"/>
    </row>
    <row r="59" spans="1:11" x14ac:dyDescent="0.25">
      <c r="A59" s="75"/>
      <c r="C59" s="82" t="s">
        <v>123</v>
      </c>
      <c r="D59" s="83">
        <v>43891</v>
      </c>
      <c r="E59" s="84">
        <v>650</v>
      </c>
      <c r="F59" s="84">
        <v>2822</v>
      </c>
      <c r="K59" s="28"/>
    </row>
    <row r="60" spans="1:11" x14ac:dyDescent="0.25">
      <c r="A60" s="75"/>
      <c r="C60" s="82" t="s">
        <v>124</v>
      </c>
      <c r="D60" s="83">
        <v>43983</v>
      </c>
      <c r="E60" s="84">
        <v>555</v>
      </c>
      <c r="F60" s="84">
        <v>2728</v>
      </c>
      <c r="K60" s="28"/>
    </row>
    <row r="61" spans="1:11" x14ac:dyDescent="0.25">
      <c r="A61" s="75"/>
      <c r="C61" s="82" t="s">
        <v>125</v>
      </c>
      <c r="D61" s="83">
        <v>44075</v>
      </c>
      <c r="E61" s="84">
        <v>512</v>
      </c>
      <c r="F61" s="84">
        <v>2575</v>
      </c>
      <c r="K61" s="28"/>
    </row>
    <row r="62" spans="1:11" x14ac:dyDescent="0.25">
      <c r="A62" s="75"/>
      <c r="C62" s="82" t="s">
        <v>126</v>
      </c>
      <c r="D62" s="83">
        <v>44166</v>
      </c>
      <c r="E62" s="84">
        <v>716</v>
      </c>
      <c r="F62" s="84">
        <v>2433</v>
      </c>
      <c r="K62" s="28"/>
    </row>
    <row r="63" spans="1:11" x14ac:dyDescent="0.25">
      <c r="A63" s="75"/>
      <c r="C63" s="82" t="s">
        <v>127</v>
      </c>
      <c r="D63" s="83">
        <v>44256</v>
      </c>
      <c r="E63" s="84">
        <v>603</v>
      </c>
      <c r="F63" s="84">
        <v>2386</v>
      </c>
      <c r="K63" s="28"/>
    </row>
    <row r="64" spans="1:11" x14ac:dyDescent="0.25">
      <c r="A64" s="75"/>
      <c r="C64" s="82" t="s">
        <v>128</v>
      </c>
      <c r="D64" s="83">
        <v>44348</v>
      </c>
      <c r="E64" s="84">
        <v>571</v>
      </c>
      <c r="F64" s="84">
        <v>2402</v>
      </c>
      <c r="K64" s="28"/>
    </row>
    <row r="65" spans="1:11" x14ac:dyDescent="0.25">
      <c r="A65" s="75"/>
      <c r="C65" s="82" t="s">
        <v>129</v>
      </c>
      <c r="D65" s="83">
        <v>44440</v>
      </c>
      <c r="E65" s="84">
        <v>568</v>
      </c>
      <c r="F65" s="84">
        <v>2458</v>
      </c>
      <c r="K65" s="28"/>
    </row>
    <row r="66" spans="1:11" x14ac:dyDescent="0.25">
      <c r="A66" s="75"/>
      <c r="C66" s="82" t="s">
        <v>130</v>
      </c>
      <c r="D66" s="83">
        <v>44531</v>
      </c>
      <c r="E66" s="84">
        <v>767</v>
      </c>
      <c r="F66" s="84">
        <v>2509</v>
      </c>
      <c r="K66" s="28"/>
    </row>
    <row r="67" spans="1:11" x14ac:dyDescent="0.25">
      <c r="A67" s="75"/>
      <c r="C67" s="82" t="s">
        <v>131</v>
      </c>
      <c r="D67" s="83">
        <v>44621</v>
      </c>
      <c r="E67" s="84">
        <v>602</v>
      </c>
      <c r="F67" s="84">
        <v>2508</v>
      </c>
      <c r="K67" s="28"/>
    </row>
    <row r="68" spans="1:11" x14ac:dyDescent="0.25">
      <c r="A68" s="75"/>
      <c r="C68" s="82" t="s">
        <v>132</v>
      </c>
      <c r="D68" s="83">
        <v>44713</v>
      </c>
      <c r="E68" s="84">
        <v>428</v>
      </c>
      <c r="F68" s="84">
        <v>2365</v>
      </c>
      <c r="K68" s="28"/>
    </row>
    <row r="69" spans="1:11" x14ac:dyDescent="0.25">
      <c r="A69" s="75"/>
      <c r="C69" s="82" t="s">
        <v>133</v>
      </c>
      <c r="D69" s="83">
        <v>44805</v>
      </c>
      <c r="E69" s="84">
        <v>429</v>
      </c>
      <c r="F69" s="84">
        <v>2226</v>
      </c>
      <c r="K69" s="28"/>
    </row>
    <row r="70" spans="1:11" x14ac:dyDescent="0.25">
      <c r="A70" s="75"/>
      <c r="C70" s="82" t="s">
        <v>134</v>
      </c>
      <c r="D70" s="83">
        <v>44896</v>
      </c>
      <c r="E70" s="84">
        <v>389</v>
      </c>
      <c r="F70" s="84">
        <v>1848</v>
      </c>
      <c r="K70" s="28"/>
    </row>
    <row r="71" spans="1:11" x14ac:dyDescent="0.25">
      <c r="A71" s="75"/>
      <c r="C71" s="82" t="s">
        <v>135</v>
      </c>
      <c r="D71" s="83">
        <v>44986</v>
      </c>
      <c r="E71" s="84">
        <v>262</v>
      </c>
      <c r="F71" s="84">
        <v>1508</v>
      </c>
      <c r="K71" s="28"/>
    </row>
    <row r="72" spans="1:11" x14ac:dyDescent="0.25">
      <c r="A72" s="75"/>
      <c r="C72" s="82" t="s">
        <v>136</v>
      </c>
      <c r="D72" s="83">
        <v>45078</v>
      </c>
      <c r="E72" s="84">
        <v>238</v>
      </c>
      <c r="F72" s="84">
        <v>1318</v>
      </c>
      <c r="K72" s="28"/>
    </row>
    <row r="73" spans="1:11" x14ac:dyDescent="0.25">
      <c r="A73" s="75"/>
      <c r="K73" s="28"/>
    </row>
    <row r="74" spans="1:11" x14ac:dyDescent="0.25">
      <c r="A74" s="75"/>
      <c r="C74" s="27"/>
      <c r="K74" s="28"/>
    </row>
    <row r="75" spans="1:11" x14ac:dyDescent="0.25">
      <c r="A75" s="75"/>
      <c r="C75" s="24"/>
      <c r="K75" s="28"/>
    </row>
    <row r="76" spans="1:11" x14ac:dyDescent="0.25">
      <c r="A76" s="75"/>
      <c r="C76" s="24"/>
      <c r="K76" s="28"/>
    </row>
    <row r="77" spans="1:11" x14ac:dyDescent="0.25">
      <c r="A77" s="75"/>
      <c r="C77" s="24"/>
      <c r="K77" s="28"/>
    </row>
    <row r="78" spans="1:11" x14ac:dyDescent="0.25">
      <c r="A78" s="75"/>
      <c r="C78" s="24"/>
      <c r="K78" s="28"/>
    </row>
    <row r="79" spans="1:11" x14ac:dyDescent="0.25">
      <c r="A79" s="75"/>
      <c r="C79" s="24"/>
      <c r="K79" s="28"/>
    </row>
    <row r="80" spans="1:11" x14ac:dyDescent="0.25">
      <c r="A80" s="75"/>
      <c r="C80" s="24"/>
      <c r="K80" s="28"/>
    </row>
    <row r="81" spans="1:11" x14ac:dyDescent="0.25">
      <c r="A81" s="75"/>
      <c r="C81" s="24"/>
      <c r="K81" s="28"/>
    </row>
    <row r="82" spans="1:11" x14ac:dyDescent="0.25">
      <c r="A82" s="75"/>
      <c r="C82" s="24"/>
      <c r="K82" s="28"/>
    </row>
    <row r="83" spans="1:11" x14ac:dyDescent="0.25">
      <c r="A83" s="75"/>
      <c r="C83" s="24"/>
      <c r="K83" s="28"/>
    </row>
    <row r="84" spans="1:11" x14ac:dyDescent="0.25">
      <c r="A84" s="75"/>
      <c r="C84" s="24"/>
      <c r="K84" s="28"/>
    </row>
    <row r="85" spans="1:11" x14ac:dyDescent="0.25">
      <c r="A85" s="75"/>
      <c r="C85" s="24"/>
      <c r="K85" s="28"/>
    </row>
    <row r="86" spans="1:11" x14ac:dyDescent="0.25">
      <c r="A86" s="75"/>
      <c r="C86" s="24"/>
      <c r="K86" s="28"/>
    </row>
    <row r="87" spans="1:11" x14ac:dyDescent="0.25">
      <c r="A87" s="75"/>
      <c r="C87" s="24"/>
      <c r="K87" s="28"/>
    </row>
    <row r="88" spans="1:11" x14ac:dyDescent="0.25">
      <c r="A88" s="75"/>
      <c r="C88" s="24"/>
      <c r="K88" s="28"/>
    </row>
    <row r="89" spans="1:11" x14ac:dyDescent="0.25">
      <c r="A89" s="75"/>
      <c r="C89" s="24"/>
      <c r="K89" s="28"/>
    </row>
    <row r="90" spans="1:11" x14ac:dyDescent="0.25">
      <c r="A90" s="75"/>
      <c r="C90" s="23"/>
      <c r="D90" s="24"/>
    </row>
    <row r="91" spans="1:11" x14ac:dyDescent="0.25">
      <c r="A91" s="75"/>
      <c r="C91" s="23"/>
      <c r="D91" s="24"/>
    </row>
    <row r="92" spans="1:11" x14ac:dyDescent="0.25">
      <c r="A92" s="75"/>
      <c r="C92" s="23"/>
      <c r="D92" s="24"/>
    </row>
    <row r="93" spans="1:11" x14ac:dyDescent="0.25">
      <c r="A93" s="75"/>
      <c r="C93" s="23"/>
      <c r="D93" s="24"/>
    </row>
    <row r="94" spans="1:11" x14ac:dyDescent="0.25">
      <c r="A94" s="75"/>
      <c r="C94" s="23"/>
      <c r="D94" s="24"/>
    </row>
    <row r="95" spans="1:11" x14ac:dyDescent="0.25">
      <c r="C95" s="23"/>
      <c r="D95" s="24"/>
    </row>
    <row r="96" spans="1:11" x14ac:dyDescent="0.25">
      <c r="C96" s="23"/>
      <c r="D96" s="24"/>
    </row>
    <row r="97" spans="3:4" x14ac:dyDescent="0.25">
      <c r="C97" s="23"/>
      <c r="D97" s="24"/>
    </row>
    <row r="98" spans="3:4" x14ac:dyDescent="0.25">
      <c r="C98" s="23"/>
      <c r="D98" s="24"/>
    </row>
    <row r="99" spans="3:4" x14ac:dyDescent="0.25">
      <c r="C99" s="23"/>
      <c r="D99" s="24"/>
    </row>
    <row r="100" spans="3:4" x14ac:dyDescent="0.25">
      <c r="C100" s="23"/>
      <c r="D100" s="24"/>
    </row>
    <row r="101" spans="3:4" x14ac:dyDescent="0.25">
      <c r="C101" s="23"/>
      <c r="D101" s="24"/>
    </row>
    <row r="102" spans="3:4" x14ac:dyDescent="0.25">
      <c r="C102" s="23"/>
      <c r="D102" s="24"/>
    </row>
    <row r="103" spans="3:4" x14ac:dyDescent="0.25">
      <c r="C103" s="23"/>
      <c r="D103" s="24"/>
    </row>
    <row r="104" spans="3:4" x14ac:dyDescent="0.25">
      <c r="C104" s="23"/>
      <c r="D104" s="24"/>
    </row>
    <row r="105" spans="3:4" x14ac:dyDescent="0.25">
      <c r="C105" s="23"/>
      <c r="D105" s="24"/>
    </row>
    <row r="106" spans="3:4" x14ac:dyDescent="0.25">
      <c r="C106" s="23"/>
      <c r="D106" s="24"/>
    </row>
    <row r="107" spans="3:4" x14ac:dyDescent="0.25">
      <c r="C107" s="23"/>
      <c r="D107" s="24"/>
    </row>
    <row r="108" spans="3:4" x14ac:dyDescent="0.25">
      <c r="C108" s="23"/>
      <c r="D108" s="24"/>
    </row>
    <row r="109" spans="3:4" x14ac:dyDescent="0.25">
      <c r="C109" s="23"/>
      <c r="D109" s="24"/>
    </row>
    <row r="110" spans="3:4" x14ac:dyDescent="0.25">
      <c r="C110" s="23"/>
      <c r="D110" s="24"/>
    </row>
    <row r="111" spans="3:4" x14ac:dyDescent="0.25">
      <c r="C111" s="23"/>
      <c r="D111" s="24"/>
    </row>
    <row r="112" spans="3:4" x14ac:dyDescent="0.25">
      <c r="C112" s="23"/>
      <c r="D112" s="24"/>
    </row>
    <row r="113" spans="3:4" x14ac:dyDescent="0.25">
      <c r="C113" s="23"/>
      <c r="D113" s="24"/>
    </row>
    <row r="114" spans="3:4" x14ac:dyDescent="0.25">
      <c r="C114" s="23"/>
      <c r="D114" s="24"/>
    </row>
    <row r="115" spans="3:4" x14ac:dyDescent="0.25">
      <c r="C115" s="23"/>
      <c r="D115" s="24"/>
    </row>
    <row r="116" spans="3:4" x14ac:dyDescent="0.25">
      <c r="C116" s="23"/>
      <c r="D116" s="24"/>
    </row>
    <row r="117" spans="3:4" x14ac:dyDescent="0.25">
      <c r="C117" s="23"/>
      <c r="D117" s="24"/>
    </row>
    <row r="118" spans="3:4" x14ac:dyDescent="0.25">
      <c r="C118" s="23"/>
      <c r="D118" s="24"/>
    </row>
    <row r="119" spans="3:4" x14ac:dyDescent="0.25">
      <c r="C119" s="23"/>
      <c r="D119" s="24"/>
    </row>
    <row r="120" spans="3:4" x14ac:dyDescent="0.25">
      <c r="C120" s="23"/>
      <c r="D120" s="24"/>
    </row>
    <row r="121" spans="3:4" x14ac:dyDescent="0.25">
      <c r="C121" s="23"/>
      <c r="D121" s="24"/>
    </row>
    <row r="122" spans="3:4" x14ac:dyDescent="0.25">
      <c r="C122" s="23"/>
      <c r="D122" s="24"/>
    </row>
    <row r="123" spans="3:4" x14ac:dyDescent="0.25">
      <c r="C123" s="23"/>
      <c r="D123" s="24"/>
    </row>
    <row r="124" spans="3:4" x14ac:dyDescent="0.25">
      <c r="C124" s="23"/>
      <c r="D124" s="24"/>
    </row>
    <row r="125" spans="3:4" x14ac:dyDescent="0.25">
      <c r="C125" s="23"/>
      <c r="D125" s="24"/>
    </row>
    <row r="126" spans="3:4" x14ac:dyDescent="0.25">
      <c r="C126" s="23"/>
      <c r="D126" s="24"/>
    </row>
    <row r="127" spans="3:4" x14ac:dyDescent="0.25">
      <c r="C127" s="23"/>
      <c r="D127" s="24"/>
    </row>
    <row r="128" spans="3:4" x14ac:dyDescent="0.25">
      <c r="C128" s="23"/>
      <c r="D128" s="24"/>
    </row>
    <row r="129" spans="3:4" x14ac:dyDescent="0.25">
      <c r="C129" s="23"/>
      <c r="D129" s="24"/>
    </row>
    <row r="130" spans="3:4" x14ac:dyDescent="0.25">
      <c r="C130" s="23"/>
      <c r="D130" s="24"/>
    </row>
    <row r="131" spans="3:4" x14ac:dyDescent="0.25">
      <c r="C131" s="23"/>
      <c r="D131" s="24"/>
    </row>
    <row r="132" spans="3:4" x14ac:dyDescent="0.25">
      <c r="C132" s="23"/>
      <c r="D132" s="24"/>
    </row>
    <row r="133" spans="3:4" x14ac:dyDescent="0.25">
      <c r="C133" s="23"/>
      <c r="D133" s="24"/>
    </row>
    <row r="134" spans="3:4" x14ac:dyDescent="0.25">
      <c r="C134" s="23"/>
      <c r="D134" s="24"/>
    </row>
    <row r="135" spans="3:4" x14ac:dyDescent="0.25">
      <c r="C135" s="23"/>
      <c r="D135" s="24"/>
    </row>
    <row r="136" spans="3:4" x14ac:dyDescent="0.25">
      <c r="C136" s="23"/>
      <c r="D136" s="24"/>
    </row>
    <row r="137" spans="3:4" x14ac:dyDescent="0.25">
      <c r="C137" s="23"/>
      <c r="D137" s="24"/>
    </row>
    <row r="138" spans="3:4" x14ac:dyDescent="0.25">
      <c r="C138" s="23"/>
      <c r="D138" s="24"/>
    </row>
    <row r="139" spans="3:4" x14ac:dyDescent="0.25">
      <c r="C139" s="23"/>
      <c r="D139" s="24"/>
    </row>
    <row r="140" spans="3:4" x14ac:dyDescent="0.25">
      <c r="C140" s="23"/>
      <c r="D140" s="24"/>
    </row>
    <row r="141" spans="3:4" x14ac:dyDescent="0.25">
      <c r="C141" s="23"/>
      <c r="D141" s="24"/>
    </row>
    <row r="142" spans="3:4" x14ac:dyDescent="0.25">
      <c r="C142" s="23"/>
      <c r="D142" s="24"/>
    </row>
    <row r="143" spans="3:4" x14ac:dyDescent="0.25">
      <c r="C143" s="23"/>
      <c r="D143" s="24"/>
    </row>
    <row r="144" spans="3:4" x14ac:dyDescent="0.25">
      <c r="C144" s="23"/>
      <c r="D144" s="24"/>
    </row>
    <row r="145" spans="3:4" x14ac:dyDescent="0.25">
      <c r="C145" s="23"/>
      <c r="D145" s="24"/>
    </row>
    <row r="146" spans="3:4" x14ac:dyDescent="0.25">
      <c r="C146" s="23"/>
      <c r="D146" s="24"/>
    </row>
    <row r="147" spans="3:4" x14ac:dyDescent="0.25">
      <c r="C147" s="23"/>
      <c r="D147" s="24"/>
    </row>
  </sheetData>
  <mergeCells count="2">
    <mergeCell ref="C6:F6"/>
    <mergeCell ref="H6:K6"/>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pane xSplit="1" ySplit="4" topLeftCell="B5" activePane="bottomRight" state="frozen"/>
      <selection activeCell="C29" sqref="C29"/>
      <selection pane="topRight" activeCell="C29" sqref="C29"/>
      <selection pane="bottomLeft" activeCell="C29" sqref="C29"/>
      <selection pane="bottomRight" activeCell="B5" sqref="B5"/>
    </sheetView>
  </sheetViews>
  <sheetFormatPr baseColWidth="10" defaultColWidth="11.42578125" defaultRowHeight="14.25" x14ac:dyDescent="0.2"/>
  <cols>
    <col min="1" max="1" width="17.28515625" style="3" customWidth="1"/>
    <col min="2" max="2" width="8" style="4" customWidth="1"/>
    <col min="3" max="11" width="24.28515625" style="25" customWidth="1"/>
    <col min="12" max="16384" width="11.42578125" style="1"/>
  </cols>
  <sheetData>
    <row r="1" spans="1:18" s="33" customFormat="1" x14ac:dyDescent="0.2">
      <c r="A1" s="3"/>
      <c r="B1" s="75"/>
      <c r="C1" s="75"/>
      <c r="D1" s="75"/>
      <c r="E1" s="76"/>
      <c r="F1" s="75"/>
      <c r="G1" s="75"/>
      <c r="H1" s="75"/>
      <c r="I1" s="75"/>
      <c r="J1" s="75"/>
      <c r="K1" s="75"/>
      <c r="L1" s="75"/>
      <c r="M1" s="75"/>
      <c r="N1" s="75"/>
      <c r="O1" s="75"/>
      <c r="P1" s="75"/>
      <c r="Q1" s="75"/>
      <c r="R1" s="75"/>
    </row>
    <row r="2" spans="1:18" s="33" customFormat="1" x14ac:dyDescent="0.2">
      <c r="A2" s="3"/>
      <c r="B2" s="75"/>
      <c r="C2" s="75"/>
      <c r="D2" s="75"/>
      <c r="E2" s="76"/>
      <c r="F2" s="75"/>
      <c r="G2" s="75"/>
      <c r="H2" s="75"/>
      <c r="I2" s="75"/>
      <c r="J2" s="75"/>
      <c r="K2" s="75"/>
      <c r="L2" s="75"/>
      <c r="M2" s="75"/>
      <c r="N2" s="75"/>
      <c r="O2" s="75"/>
      <c r="P2" s="75"/>
      <c r="Q2" s="75"/>
      <c r="R2" s="75"/>
    </row>
    <row r="3" spans="1:18" s="33" customFormat="1" ht="27.75" x14ac:dyDescent="0.4">
      <c r="A3" s="3"/>
      <c r="B3" s="75"/>
      <c r="C3" s="77" t="s">
        <v>38</v>
      </c>
      <c r="D3" s="75"/>
      <c r="E3" s="78"/>
      <c r="F3" s="75"/>
      <c r="G3" s="75"/>
      <c r="H3" s="75"/>
      <c r="I3" s="75"/>
      <c r="J3" s="75"/>
      <c r="K3" s="75"/>
      <c r="L3" s="75"/>
      <c r="M3" s="75"/>
      <c r="N3" s="75"/>
      <c r="O3" s="75"/>
      <c r="P3" s="75"/>
      <c r="Q3" s="75"/>
      <c r="R3" s="75"/>
    </row>
    <row r="4" spans="1:18" s="33" customFormat="1" ht="27.75" x14ac:dyDescent="0.4">
      <c r="A4" s="3"/>
      <c r="B4" s="75"/>
      <c r="C4" s="77" t="s">
        <v>39</v>
      </c>
      <c r="D4" s="75"/>
      <c r="E4" s="79"/>
      <c r="F4" s="75"/>
      <c r="G4" s="75"/>
      <c r="H4" s="75"/>
      <c r="I4" s="75"/>
      <c r="J4" s="75"/>
      <c r="K4" s="75"/>
      <c r="L4" s="75"/>
      <c r="M4" s="75"/>
      <c r="N4" s="75"/>
      <c r="O4" s="75"/>
      <c r="P4" s="75"/>
      <c r="Q4" s="75"/>
      <c r="R4" s="75"/>
    </row>
    <row r="5" spans="1:18" x14ac:dyDescent="0.2">
      <c r="A5" s="75"/>
      <c r="D5" s="31"/>
      <c r="E5" s="31"/>
      <c r="F5" s="31"/>
      <c r="G5" s="31"/>
      <c r="I5" s="32"/>
      <c r="J5" s="31"/>
      <c r="K5" s="31"/>
    </row>
    <row r="6" spans="1:18" ht="15.75" x14ac:dyDescent="0.25">
      <c r="A6" s="75"/>
      <c r="C6" s="44" t="s">
        <v>38</v>
      </c>
      <c r="D6" s="45"/>
      <c r="E6" s="45"/>
      <c r="F6" s="45"/>
      <c r="G6" s="43"/>
      <c r="H6" s="44" t="s">
        <v>39</v>
      </c>
      <c r="I6" s="46"/>
      <c r="J6" s="47"/>
      <c r="K6" s="47"/>
    </row>
    <row r="7" spans="1:18" ht="15.75" x14ac:dyDescent="0.25">
      <c r="A7" s="75"/>
      <c r="D7" s="42"/>
      <c r="E7" s="42"/>
      <c r="F7" s="42"/>
      <c r="G7" s="29"/>
      <c r="I7" s="45"/>
      <c r="J7" s="45"/>
      <c r="K7" s="45"/>
    </row>
    <row r="8" spans="1:18" ht="15.75" x14ac:dyDescent="0.25">
      <c r="A8" s="75"/>
      <c r="C8" s="29"/>
      <c r="D8" s="29"/>
      <c r="E8" s="29"/>
      <c r="F8" s="29"/>
      <c r="G8" s="29"/>
      <c r="I8" s="42"/>
      <c r="J8" s="42"/>
      <c r="K8" s="42"/>
    </row>
    <row r="9" spans="1:18" x14ac:dyDescent="0.2">
      <c r="A9" s="75"/>
      <c r="C9" s="29"/>
      <c r="D9" s="29"/>
      <c r="E9" s="29"/>
      <c r="F9" s="29"/>
      <c r="G9" s="29"/>
      <c r="H9" s="29"/>
      <c r="I9" s="29"/>
      <c r="J9" s="29"/>
      <c r="K9" s="29"/>
    </row>
    <row r="10" spans="1:18" x14ac:dyDescent="0.2">
      <c r="A10" s="75"/>
      <c r="C10" s="29"/>
      <c r="D10" s="29"/>
      <c r="E10" s="29"/>
      <c r="F10" s="29"/>
      <c r="G10" s="29"/>
      <c r="H10" s="29"/>
      <c r="I10" s="29"/>
      <c r="J10" s="29"/>
      <c r="K10" s="29"/>
    </row>
    <row r="11" spans="1:18" x14ac:dyDescent="0.2">
      <c r="A11" s="75"/>
      <c r="C11" s="29"/>
      <c r="D11" s="29"/>
      <c r="E11" s="29"/>
      <c r="F11" s="29"/>
      <c r="G11" s="29"/>
      <c r="H11" s="29"/>
      <c r="I11" s="29"/>
      <c r="J11" s="29"/>
      <c r="K11" s="29"/>
    </row>
    <row r="12" spans="1:18" x14ac:dyDescent="0.2">
      <c r="A12" s="75"/>
      <c r="C12" s="29"/>
      <c r="D12" s="29"/>
      <c r="E12" s="29"/>
      <c r="F12" s="29"/>
      <c r="G12" s="29"/>
      <c r="H12" s="29"/>
      <c r="I12" s="29"/>
      <c r="J12" s="29"/>
      <c r="K12" s="29"/>
    </row>
    <row r="13" spans="1:18" x14ac:dyDescent="0.2">
      <c r="A13" s="75"/>
      <c r="C13" s="29"/>
      <c r="D13" s="29"/>
      <c r="E13" s="29"/>
      <c r="F13" s="29"/>
      <c r="G13" s="29"/>
      <c r="H13" s="29"/>
      <c r="I13" s="29"/>
      <c r="J13" s="29"/>
      <c r="K13" s="29"/>
    </row>
    <row r="14" spans="1:18" x14ac:dyDescent="0.2">
      <c r="A14" s="75"/>
      <c r="C14" s="29"/>
      <c r="D14" s="29"/>
      <c r="E14" s="29"/>
      <c r="F14" s="29"/>
      <c r="G14" s="29"/>
      <c r="H14" s="29"/>
      <c r="I14" s="29"/>
      <c r="J14" s="29"/>
      <c r="K14" s="29"/>
    </row>
    <row r="15" spans="1:18" x14ac:dyDescent="0.2">
      <c r="A15" s="75"/>
      <c r="C15" s="29"/>
      <c r="D15" s="29"/>
      <c r="E15" s="29"/>
      <c r="F15" s="29"/>
      <c r="G15" s="29"/>
      <c r="H15" s="29"/>
      <c r="I15" s="29"/>
      <c r="J15" s="29"/>
      <c r="K15" s="29"/>
    </row>
    <row r="16" spans="1:18" x14ac:dyDescent="0.2">
      <c r="A16" s="75"/>
      <c r="C16" s="29"/>
      <c r="D16" s="29"/>
      <c r="E16" s="29"/>
      <c r="F16" s="29"/>
      <c r="G16" s="29"/>
      <c r="H16" s="29"/>
      <c r="I16" s="29"/>
      <c r="J16" s="29"/>
      <c r="K16" s="29"/>
    </row>
    <row r="17" spans="1:11" x14ac:dyDescent="0.2">
      <c r="A17" s="75"/>
      <c r="C17" s="29"/>
      <c r="D17" s="29"/>
      <c r="E17" s="29"/>
      <c r="F17" s="29"/>
      <c r="H17" s="29"/>
      <c r="I17" s="29"/>
      <c r="J17" s="29"/>
      <c r="K17" s="29"/>
    </row>
    <row r="18" spans="1:11" x14ac:dyDescent="0.2">
      <c r="A18" s="75"/>
      <c r="C18" s="29"/>
      <c r="D18" s="29"/>
      <c r="E18" s="29"/>
      <c r="F18" s="29"/>
      <c r="G18" s="29"/>
      <c r="H18" s="29"/>
      <c r="I18" s="29"/>
      <c r="J18" s="29"/>
      <c r="K18" s="29"/>
    </row>
    <row r="19" spans="1:11" x14ac:dyDescent="0.2">
      <c r="A19" s="75"/>
      <c r="C19" s="29"/>
      <c r="D19" s="29"/>
      <c r="E19" s="29"/>
      <c r="F19" s="29"/>
      <c r="G19" s="29"/>
      <c r="H19" s="29"/>
      <c r="I19" s="29"/>
      <c r="J19" s="29"/>
      <c r="K19" s="29"/>
    </row>
    <row r="20" spans="1:11" x14ac:dyDescent="0.2">
      <c r="A20" s="75"/>
      <c r="C20" s="29"/>
      <c r="D20" s="29"/>
      <c r="E20" s="29"/>
      <c r="F20" s="29"/>
      <c r="G20" s="29"/>
      <c r="H20" s="29"/>
      <c r="I20" s="29"/>
      <c r="J20" s="29"/>
      <c r="K20" s="29"/>
    </row>
    <row r="21" spans="1:11" x14ac:dyDescent="0.2">
      <c r="A21" s="75"/>
      <c r="C21" s="29"/>
      <c r="D21" s="29"/>
      <c r="E21" s="29"/>
      <c r="F21" s="29"/>
      <c r="G21" s="29"/>
      <c r="H21" s="29"/>
      <c r="I21" s="29"/>
      <c r="J21" s="29"/>
      <c r="K21" s="29"/>
    </row>
    <row r="22" spans="1:11" x14ac:dyDescent="0.2">
      <c r="A22" s="75"/>
      <c r="B22" s="5"/>
      <c r="C22" s="29"/>
      <c r="D22" s="29"/>
      <c r="E22" s="29"/>
      <c r="F22" s="29"/>
      <c r="G22" s="29"/>
      <c r="H22" s="29"/>
      <c r="I22" s="29"/>
      <c r="J22" s="29"/>
      <c r="K22" s="29"/>
    </row>
    <row r="23" spans="1:11" x14ac:dyDescent="0.2">
      <c r="A23" s="75"/>
      <c r="B23" s="5"/>
      <c r="C23" s="29"/>
      <c r="D23" s="29"/>
      <c r="E23" s="29"/>
      <c r="F23" s="29"/>
      <c r="G23" s="29"/>
      <c r="H23" s="29"/>
      <c r="I23" s="29"/>
      <c r="J23" s="29"/>
      <c r="K23" s="29"/>
    </row>
    <row r="24" spans="1:11" x14ac:dyDescent="0.2">
      <c r="A24" s="75"/>
      <c r="B24" s="5"/>
      <c r="C24" s="29"/>
      <c r="D24" s="29"/>
      <c r="E24" s="29"/>
      <c r="F24" s="29"/>
      <c r="G24" s="29"/>
      <c r="H24" s="29"/>
      <c r="I24" s="29"/>
      <c r="J24" s="29"/>
      <c r="K24" s="29"/>
    </row>
    <row r="25" spans="1:11" x14ac:dyDescent="0.2">
      <c r="A25" s="75"/>
      <c r="C25" s="29"/>
      <c r="D25" s="29"/>
      <c r="E25" s="29"/>
      <c r="F25" s="29"/>
      <c r="G25" s="29"/>
      <c r="H25" s="29"/>
      <c r="I25" s="29"/>
      <c r="J25" s="29"/>
      <c r="K25" s="29"/>
    </row>
    <row r="26" spans="1:11" x14ac:dyDescent="0.2">
      <c r="A26" s="75"/>
      <c r="C26" s="29"/>
      <c r="D26" s="29"/>
      <c r="E26" s="29"/>
      <c r="F26" s="29"/>
      <c r="G26" s="29"/>
      <c r="H26" s="29"/>
      <c r="I26" s="29"/>
      <c r="J26" s="29"/>
      <c r="K26" s="29"/>
    </row>
    <row r="27" spans="1:11" x14ac:dyDescent="0.2">
      <c r="A27" s="75"/>
      <c r="C27" s="29"/>
      <c r="D27" s="29"/>
      <c r="E27" s="29"/>
      <c r="F27" s="29"/>
      <c r="G27" s="29"/>
      <c r="H27" s="29"/>
      <c r="I27" s="29"/>
      <c r="J27" s="29"/>
      <c r="K27" s="29"/>
    </row>
    <row r="28" spans="1:11" x14ac:dyDescent="0.2">
      <c r="A28" s="75"/>
      <c r="C28" s="29"/>
      <c r="D28" s="29"/>
      <c r="E28" s="29"/>
      <c r="F28" s="29"/>
      <c r="G28" s="29"/>
      <c r="H28" s="29"/>
      <c r="I28" s="29"/>
      <c r="J28" s="29"/>
      <c r="K28" s="29"/>
    </row>
    <row r="29" spans="1:11" x14ac:dyDescent="0.2">
      <c r="A29" s="75"/>
      <c r="C29" s="29"/>
      <c r="D29" s="29"/>
      <c r="E29" s="29"/>
      <c r="F29" s="29"/>
      <c r="G29" s="29"/>
      <c r="H29" s="29"/>
      <c r="I29" s="29"/>
      <c r="J29" s="29"/>
      <c r="K29" s="29"/>
    </row>
    <row r="30" spans="1:11" x14ac:dyDescent="0.2">
      <c r="A30" s="75"/>
      <c r="C30" s="29"/>
      <c r="D30" s="29"/>
      <c r="E30" s="29"/>
      <c r="F30" s="29"/>
      <c r="G30" s="18"/>
      <c r="H30" s="29"/>
      <c r="I30" s="29"/>
      <c r="J30" s="29"/>
      <c r="K30" s="29"/>
    </row>
    <row r="31" spans="1:11" x14ac:dyDescent="0.2">
      <c r="A31" s="75"/>
      <c r="C31" s="18"/>
      <c r="D31" s="18"/>
      <c r="E31" s="18"/>
      <c r="F31" s="18"/>
      <c r="G31" s="18"/>
      <c r="H31" s="29"/>
      <c r="I31" s="29"/>
      <c r="J31" s="29"/>
      <c r="K31" s="29"/>
    </row>
    <row r="32" spans="1:11" x14ac:dyDescent="0.2">
      <c r="A32" s="75"/>
      <c r="C32" s="18"/>
      <c r="D32" s="18"/>
      <c r="E32" s="18"/>
      <c r="F32" s="18"/>
      <c r="H32" s="18"/>
      <c r="I32" s="18"/>
      <c r="J32" s="18"/>
      <c r="K32" s="18"/>
    </row>
    <row r="33" spans="1:9" ht="15.75" x14ac:dyDescent="0.25">
      <c r="A33" s="75"/>
      <c r="C33" s="41"/>
      <c r="D33" s="96"/>
      <c r="E33" s="96"/>
      <c r="F33" s="96"/>
      <c r="G33" s="96"/>
      <c r="H33" s="41"/>
    </row>
    <row r="34" spans="1:9" x14ac:dyDescent="0.2">
      <c r="A34" s="75"/>
      <c r="D34" s="29"/>
      <c r="E34" s="29"/>
      <c r="F34" s="29"/>
      <c r="G34" s="29"/>
    </row>
    <row r="35" spans="1:9" ht="25.5" x14ac:dyDescent="0.2">
      <c r="A35" s="75"/>
      <c r="C35" s="30"/>
      <c r="E35" s="55" t="s">
        <v>24</v>
      </c>
      <c r="F35" s="55" t="s">
        <v>25</v>
      </c>
      <c r="G35" s="56" t="s">
        <v>26</v>
      </c>
      <c r="H35" s="57" t="s">
        <v>27</v>
      </c>
      <c r="I35" s="55" t="s">
        <v>98</v>
      </c>
    </row>
    <row r="36" spans="1:9" ht="25.5" x14ac:dyDescent="0.2">
      <c r="A36" s="75"/>
      <c r="C36" s="30"/>
      <c r="E36" s="58" t="s">
        <v>24</v>
      </c>
      <c r="F36" s="58" t="s">
        <v>25</v>
      </c>
      <c r="G36" s="59" t="s">
        <v>28</v>
      </c>
      <c r="H36" s="60" t="s">
        <v>29</v>
      </c>
      <c r="I36" s="55" t="s">
        <v>99</v>
      </c>
    </row>
    <row r="37" spans="1:9" x14ac:dyDescent="0.2">
      <c r="A37" s="75"/>
      <c r="C37" s="85" t="s">
        <v>30</v>
      </c>
      <c r="D37" s="82" t="s">
        <v>31</v>
      </c>
      <c r="E37" s="86">
        <v>-6.1999999999999998E-3</v>
      </c>
      <c r="F37" s="86">
        <v>2.5600000000000001E-2</v>
      </c>
      <c r="G37" s="86">
        <v>3.1800000000000002E-2</v>
      </c>
      <c r="H37" s="86">
        <v>5.4221955892051147E-3</v>
      </c>
      <c r="I37" s="86">
        <v>2.5130019157409665E-2</v>
      </c>
    </row>
    <row r="38" spans="1:9" x14ac:dyDescent="0.2">
      <c r="A38" s="75"/>
      <c r="C38" s="85" t="s">
        <v>0</v>
      </c>
      <c r="D38" s="82" t="s">
        <v>10</v>
      </c>
      <c r="E38" s="86">
        <v>2.5833333333333333E-2</v>
      </c>
      <c r="F38" s="86">
        <v>4.5916666666666661E-2</v>
      </c>
      <c r="G38" s="86">
        <v>2.0083333333333328E-2</v>
      </c>
      <c r="H38" s="86">
        <v>3.4702083333333335E-2</v>
      </c>
      <c r="I38" s="86">
        <v>3.9333333333333338E-2</v>
      </c>
    </row>
    <row r="39" spans="1:9" x14ac:dyDescent="0.2">
      <c r="A39" s="75"/>
      <c r="C39" s="85" t="s">
        <v>5</v>
      </c>
      <c r="D39" s="82" t="s">
        <v>32</v>
      </c>
      <c r="E39" s="86">
        <v>2.8999999999999998E-2</v>
      </c>
      <c r="F39" s="86">
        <v>4.1166666666666671E-2</v>
      </c>
      <c r="G39" s="86">
        <v>1.2166666666666673E-2</v>
      </c>
      <c r="H39" s="86">
        <v>3.3987499999999997E-2</v>
      </c>
      <c r="I39" s="86">
        <v>3.966666666666667E-2</v>
      </c>
    </row>
    <row r="40" spans="1:9" x14ac:dyDescent="0.2">
      <c r="A40" s="75"/>
      <c r="C40" s="85" t="s">
        <v>6</v>
      </c>
      <c r="D40" s="82" t="s">
        <v>33</v>
      </c>
      <c r="E40" s="86">
        <v>3.5000000000000003E-2</v>
      </c>
      <c r="F40" s="86">
        <v>5.6500000000000002E-2</v>
      </c>
      <c r="G40" s="86">
        <v>2.1499999999999998E-2</v>
      </c>
      <c r="H40" s="86">
        <v>4.6257575757575747E-2</v>
      </c>
      <c r="I40" s="86">
        <v>4.8000000000000001E-2</v>
      </c>
    </row>
    <row r="41" spans="1:9" x14ac:dyDescent="0.2">
      <c r="A41" s="75"/>
      <c r="C41" s="85" t="s">
        <v>7</v>
      </c>
      <c r="D41" s="82" t="s">
        <v>34</v>
      </c>
      <c r="E41" s="86">
        <v>3.8666666666666669E-2</v>
      </c>
      <c r="F41" s="86">
        <v>5.5E-2</v>
      </c>
      <c r="G41" s="86">
        <v>1.6333333333333332E-2</v>
      </c>
      <c r="H41" s="86">
        <v>4.5491666666666659E-2</v>
      </c>
      <c r="I41" s="86">
        <v>5.5E-2</v>
      </c>
    </row>
    <row r="42" spans="1:9" x14ac:dyDescent="0.2">
      <c r="A42" s="75"/>
      <c r="C42" s="85" t="s">
        <v>8</v>
      </c>
      <c r="D42" s="82" t="s">
        <v>35</v>
      </c>
      <c r="E42" s="86">
        <v>2.9714285714285714E-2</v>
      </c>
      <c r="F42" s="86">
        <v>6.7178571428571421E-2</v>
      </c>
      <c r="G42" s="86">
        <v>3.7464285714285707E-2</v>
      </c>
      <c r="H42" s="86">
        <v>4.5668749999999994E-2</v>
      </c>
      <c r="I42" s="86">
        <v>0.04</v>
      </c>
    </row>
    <row r="43" spans="1:9" x14ac:dyDescent="0.2">
      <c r="A43" s="75"/>
      <c r="C43" s="85" t="s">
        <v>36</v>
      </c>
      <c r="D43" s="82" t="s">
        <v>37</v>
      </c>
      <c r="E43" s="86">
        <v>2.183333333333333E-2</v>
      </c>
      <c r="F43" s="86">
        <v>3.6539136973063484E-2</v>
      </c>
      <c r="G43" s="86">
        <v>1.4705803639730154E-2</v>
      </c>
      <c r="H43" s="86">
        <v>2.6864513635480678E-2</v>
      </c>
      <c r="I43" s="86">
        <v>3.4000000000000002E-2</v>
      </c>
    </row>
    <row r="44" spans="1:9" x14ac:dyDescent="0.2">
      <c r="A44" s="75"/>
      <c r="D44" s="29"/>
      <c r="E44" s="29"/>
      <c r="F44" s="29"/>
      <c r="G44" s="29"/>
    </row>
    <row r="45" spans="1:9" x14ac:dyDescent="0.2">
      <c r="A45" s="75"/>
      <c r="D45" s="29"/>
      <c r="E45" s="29"/>
      <c r="F45" s="29"/>
      <c r="G45" s="29"/>
    </row>
    <row r="46" spans="1:9" x14ac:dyDescent="0.2">
      <c r="A46" s="75"/>
      <c r="D46" s="29"/>
      <c r="E46" s="29"/>
      <c r="F46" s="29"/>
      <c r="G46" s="29"/>
    </row>
    <row r="47" spans="1:9" x14ac:dyDescent="0.2">
      <c r="A47" s="75"/>
      <c r="D47" s="29"/>
      <c r="E47" s="29"/>
      <c r="F47" s="29"/>
      <c r="G47" s="29"/>
    </row>
    <row r="48" spans="1:9" x14ac:dyDescent="0.2">
      <c r="A48" s="75"/>
      <c r="D48" s="29"/>
      <c r="E48" s="29"/>
      <c r="F48" s="29"/>
      <c r="G48" s="29"/>
    </row>
    <row r="49" spans="1:7" x14ac:dyDescent="0.2">
      <c r="A49" s="75"/>
      <c r="D49" s="29"/>
      <c r="E49" s="29"/>
      <c r="F49" s="29"/>
      <c r="G49" s="29"/>
    </row>
    <row r="50" spans="1:7" x14ac:dyDescent="0.2">
      <c r="A50" s="75"/>
      <c r="D50" s="29"/>
      <c r="E50" s="29"/>
      <c r="F50" s="29"/>
      <c r="G50" s="29"/>
    </row>
    <row r="51" spans="1:7" x14ac:dyDescent="0.2">
      <c r="A51" s="75"/>
      <c r="D51" s="29"/>
      <c r="E51" s="29"/>
      <c r="F51" s="29"/>
      <c r="G51" s="29"/>
    </row>
    <row r="52" spans="1:7" x14ac:dyDescent="0.2">
      <c r="A52" s="75"/>
      <c r="D52" s="29"/>
      <c r="E52" s="29"/>
      <c r="F52" s="29"/>
      <c r="G52" s="29"/>
    </row>
    <row r="53" spans="1:7" x14ac:dyDescent="0.2">
      <c r="A53" s="75"/>
      <c r="D53" s="29"/>
      <c r="E53" s="29"/>
      <c r="F53" s="29"/>
      <c r="G53" s="29"/>
    </row>
    <row r="54" spans="1:7" x14ac:dyDescent="0.2">
      <c r="A54" s="75"/>
      <c r="D54" s="29"/>
      <c r="E54" s="29"/>
      <c r="F54" s="29"/>
      <c r="G54" s="29"/>
    </row>
    <row r="55" spans="1:7" x14ac:dyDescent="0.2">
      <c r="A55" s="75"/>
      <c r="D55" s="29"/>
      <c r="E55" s="29"/>
      <c r="F55" s="29"/>
      <c r="G55" s="29"/>
    </row>
    <row r="56" spans="1:7" x14ac:dyDescent="0.2">
      <c r="D56" s="18"/>
      <c r="E56" s="18"/>
      <c r="F56" s="18"/>
      <c r="G56" s="18"/>
    </row>
    <row r="57" spans="1:7" x14ac:dyDescent="0.2">
      <c r="D57" s="18"/>
      <c r="E57" s="18"/>
      <c r="F57" s="18"/>
      <c r="G57" s="18"/>
    </row>
  </sheetData>
  <mergeCells count="1">
    <mergeCell ref="D33:G33"/>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8"/>
  <sheetViews>
    <sheetView showGridLines="0" workbookViewId="0">
      <pane xSplit="1" ySplit="4" topLeftCell="B5" activePane="bottomRight" state="frozen"/>
      <selection activeCell="C29" sqref="C29"/>
      <selection pane="topRight" activeCell="C29" sqref="C29"/>
      <selection pane="bottomLeft" activeCell="C29" sqref="C29"/>
      <selection pane="bottomRight" activeCell="B5" sqref="B5"/>
    </sheetView>
  </sheetViews>
  <sheetFormatPr baseColWidth="10" defaultColWidth="11.42578125" defaultRowHeight="14.25" x14ac:dyDescent="0.2"/>
  <cols>
    <col min="1" max="1" width="17.28515625" style="3" customWidth="1"/>
    <col min="2" max="2" width="8" style="4" customWidth="1"/>
    <col min="3" max="3" width="20.5703125" style="1" customWidth="1"/>
    <col min="4" max="4" width="12.28515625" style="1" customWidth="1"/>
    <col min="5" max="5" width="36" style="1" bestFit="1" customWidth="1"/>
    <col min="6" max="6" width="41.42578125" style="1" bestFit="1" customWidth="1"/>
    <col min="7" max="7" width="34.42578125" style="1" bestFit="1" customWidth="1"/>
    <col min="8" max="8" width="14.5703125" style="1" customWidth="1"/>
    <col min="9" max="11" width="11.42578125" style="1" customWidth="1"/>
    <col min="12" max="16384" width="11.42578125" style="1"/>
  </cols>
  <sheetData>
    <row r="1" spans="1:27" s="33" customFormat="1" x14ac:dyDescent="0.2">
      <c r="A1" s="3"/>
      <c r="B1" s="75"/>
      <c r="C1" s="75"/>
      <c r="D1" s="75"/>
      <c r="E1" s="75"/>
      <c r="F1" s="76"/>
      <c r="G1" s="75"/>
      <c r="H1" s="75"/>
      <c r="I1" s="75"/>
      <c r="J1" s="75"/>
      <c r="K1" s="75"/>
      <c r="L1" s="75"/>
      <c r="M1" s="75"/>
      <c r="N1" s="75"/>
      <c r="O1" s="75"/>
      <c r="P1" s="75"/>
      <c r="Q1" s="75"/>
      <c r="R1" s="75"/>
      <c r="S1" s="75"/>
      <c r="T1" s="75"/>
      <c r="U1" s="75"/>
      <c r="V1" s="75"/>
      <c r="W1" s="75"/>
      <c r="X1" s="75"/>
      <c r="Y1" s="75"/>
      <c r="Z1" s="75"/>
      <c r="AA1" s="75"/>
    </row>
    <row r="2" spans="1:27" s="33" customFormat="1" x14ac:dyDescent="0.2">
      <c r="A2" s="3"/>
      <c r="B2" s="75"/>
      <c r="C2" s="75"/>
      <c r="D2" s="75"/>
      <c r="E2" s="75"/>
      <c r="F2" s="76"/>
      <c r="G2" s="75"/>
      <c r="H2" s="75"/>
      <c r="I2" s="75"/>
      <c r="J2" s="75"/>
      <c r="K2" s="75"/>
      <c r="L2" s="75"/>
      <c r="M2" s="75"/>
      <c r="N2" s="75"/>
      <c r="O2" s="75"/>
      <c r="P2" s="75"/>
      <c r="Q2" s="75"/>
      <c r="R2" s="75"/>
      <c r="S2" s="75"/>
      <c r="T2" s="75"/>
      <c r="U2" s="75"/>
      <c r="V2" s="75"/>
      <c r="W2" s="75"/>
      <c r="X2" s="75"/>
      <c r="Y2" s="75"/>
      <c r="Z2" s="75"/>
      <c r="AA2" s="75"/>
    </row>
    <row r="3" spans="1:27" s="33" customFormat="1" ht="27.75" x14ac:dyDescent="0.4">
      <c r="A3" s="3"/>
      <c r="B3" s="75"/>
      <c r="C3" s="77" t="s">
        <v>61</v>
      </c>
      <c r="D3" s="77"/>
      <c r="E3" s="75"/>
      <c r="F3" s="78"/>
      <c r="G3" s="75"/>
      <c r="H3" s="75"/>
      <c r="I3" s="75"/>
      <c r="J3" s="75"/>
      <c r="K3" s="75"/>
      <c r="L3" s="75"/>
      <c r="M3" s="75"/>
      <c r="N3" s="75"/>
      <c r="O3" s="75"/>
      <c r="P3" s="75"/>
      <c r="Q3" s="75"/>
      <c r="R3" s="75"/>
      <c r="S3" s="75"/>
      <c r="T3" s="75"/>
      <c r="U3" s="75"/>
      <c r="V3" s="75"/>
      <c r="W3" s="75"/>
      <c r="X3" s="75"/>
      <c r="Y3" s="75"/>
      <c r="Z3" s="75"/>
      <c r="AA3" s="75"/>
    </row>
    <row r="4" spans="1:27" s="33" customFormat="1" ht="27.75" x14ac:dyDescent="0.4">
      <c r="A4" s="3"/>
      <c r="B4" s="75"/>
      <c r="C4" s="77" t="s">
        <v>21</v>
      </c>
      <c r="D4" s="77"/>
      <c r="E4" s="75"/>
      <c r="F4" s="79"/>
      <c r="G4" s="75"/>
      <c r="H4" s="75"/>
      <c r="I4" s="75"/>
      <c r="J4" s="75"/>
      <c r="K4" s="75"/>
      <c r="L4" s="75"/>
      <c r="M4" s="75"/>
      <c r="N4" s="75"/>
      <c r="O4" s="75"/>
      <c r="P4" s="75"/>
      <c r="Q4" s="75"/>
      <c r="R4" s="75"/>
      <c r="S4" s="75"/>
      <c r="T4" s="75"/>
      <c r="U4" s="75"/>
      <c r="V4" s="75"/>
      <c r="W4" s="75"/>
      <c r="X4" s="75"/>
      <c r="Y4" s="75"/>
      <c r="Z4" s="75"/>
      <c r="AA4" s="75"/>
    </row>
    <row r="5" spans="1:27" x14ac:dyDescent="0.2">
      <c r="A5" s="75"/>
    </row>
    <row r="6" spans="1:27" x14ac:dyDescent="0.2">
      <c r="A6" s="75"/>
    </row>
    <row r="7" spans="1:27" x14ac:dyDescent="0.2">
      <c r="A7" s="75"/>
      <c r="C7" s="97" t="s">
        <v>18</v>
      </c>
      <c r="D7" s="97"/>
      <c r="E7" s="97"/>
      <c r="F7" s="97"/>
      <c r="G7" s="97"/>
    </row>
    <row r="8" spans="1:27" x14ac:dyDescent="0.2">
      <c r="A8" s="75"/>
      <c r="C8" s="62"/>
      <c r="D8" s="63" t="s">
        <v>79</v>
      </c>
      <c r="E8" s="64" t="s">
        <v>80</v>
      </c>
      <c r="F8" s="64" t="s">
        <v>81</v>
      </c>
      <c r="G8" s="65" t="s">
        <v>82</v>
      </c>
    </row>
    <row r="9" spans="1:27" x14ac:dyDescent="0.2">
      <c r="A9" s="75"/>
      <c r="C9" s="87" t="s">
        <v>19</v>
      </c>
      <c r="D9" s="88">
        <v>2515.7772589899996</v>
      </c>
      <c r="E9" s="89">
        <v>32385.366049640001</v>
      </c>
      <c r="F9" s="90" t="s">
        <v>83</v>
      </c>
      <c r="G9" s="91" t="s">
        <v>84</v>
      </c>
    </row>
    <row r="10" spans="1:27" x14ac:dyDescent="0.2">
      <c r="A10" s="75"/>
      <c r="C10" s="68" t="s">
        <v>3</v>
      </c>
      <c r="D10" s="69">
        <v>401.99509599999999</v>
      </c>
      <c r="E10" s="70">
        <v>7972.252588530001</v>
      </c>
      <c r="F10" s="71" t="s">
        <v>85</v>
      </c>
      <c r="G10" s="72" t="s">
        <v>86</v>
      </c>
    </row>
    <row r="11" spans="1:27" x14ac:dyDescent="0.2">
      <c r="A11" s="75"/>
      <c r="C11" s="92" t="s">
        <v>9</v>
      </c>
      <c r="D11" s="88">
        <v>2917.7723549899997</v>
      </c>
      <c r="E11" s="89">
        <v>40357.618638170003</v>
      </c>
      <c r="F11" s="90" t="s">
        <v>87</v>
      </c>
      <c r="G11" s="91" t="s">
        <v>88</v>
      </c>
    </row>
    <row r="12" spans="1:27" x14ac:dyDescent="0.2">
      <c r="A12" s="75"/>
      <c r="C12" s="2" t="s">
        <v>20</v>
      </c>
      <c r="D12" s="36"/>
      <c r="E12" s="36"/>
      <c r="F12" s="37"/>
      <c r="G12" s="37"/>
    </row>
    <row r="13" spans="1:27" x14ac:dyDescent="0.2">
      <c r="A13" s="75"/>
      <c r="C13" s="2"/>
    </row>
    <row r="14" spans="1:27" x14ac:dyDescent="0.2">
      <c r="A14" s="75"/>
    </row>
    <row r="15" spans="1:27" x14ac:dyDescent="0.2">
      <c r="A15" s="75"/>
      <c r="C15" s="97" t="s">
        <v>21</v>
      </c>
      <c r="D15" s="97"/>
      <c r="E15" s="97"/>
      <c r="F15" s="97"/>
      <c r="G15" s="97"/>
    </row>
    <row r="16" spans="1:27" x14ac:dyDescent="0.2">
      <c r="A16" s="75"/>
      <c r="C16" s="62"/>
      <c r="D16" s="74" t="s">
        <v>79</v>
      </c>
      <c r="E16" s="66" t="s">
        <v>89</v>
      </c>
      <c r="F16" s="66" t="s">
        <v>90</v>
      </c>
      <c r="G16" s="67" t="s">
        <v>91</v>
      </c>
    </row>
    <row r="17" spans="1:7" x14ac:dyDescent="0.2">
      <c r="A17" s="75"/>
      <c r="C17" s="93" t="s">
        <v>22</v>
      </c>
      <c r="D17" s="88">
        <v>2515.7772589899996</v>
      </c>
      <c r="E17" s="89">
        <v>32385.366049640001</v>
      </c>
      <c r="F17" s="90" t="s">
        <v>92</v>
      </c>
      <c r="G17" s="91" t="s">
        <v>93</v>
      </c>
    </row>
    <row r="18" spans="1:7" x14ac:dyDescent="0.2">
      <c r="A18" s="75"/>
      <c r="C18" s="61" t="s">
        <v>12</v>
      </c>
      <c r="D18" s="69">
        <v>401.99509599999999</v>
      </c>
      <c r="E18" s="70">
        <v>7972.252588530001</v>
      </c>
      <c r="F18" s="71" t="s">
        <v>94</v>
      </c>
      <c r="G18" s="72" t="s">
        <v>95</v>
      </c>
    </row>
    <row r="19" spans="1:7" x14ac:dyDescent="0.2">
      <c r="A19" s="75"/>
      <c r="B19" s="5"/>
      <c r="C19" s="82" t="s">
        <v>14</v>
      </c>
      <c r="D19" s="88">
        <v>2917.7723549899997</v>
      </c>
      <c r="E19" s="89">
        <v>40357.618638170003</v>
      </c>
      <c r="F19" s="90" t="s">
        <v>96</v>
      </c>
      <c r="G19" s="91" t="s">
        <v>97</v>
      </c>
    </row>
    <row r="20" spans="1:7" x14ac:dyDescent="0.2">
      <c r="A20" s="75"/>
      <c r="B20" s="5"/>
      <c r="C20" s="2" t="s">
        <v>23</v>
      </c>
      <c r="D20" s="36"/>
      <c r="E20" s="36"/>
      <c r="F20" s="37"/>
      <c r="G20" s="37"/>
    </row>
    <row r="21" spans="1:7" x14ac:dyDescent="0.2">
      <c r="A21" s="75"/>
      <c r="B21" s="5"/>
    </row>
    <row r="22" spans="1:7" x14ac:dyDescent="0.2">
      <c r="A22" s="75"/>
    </row>
    <row r="23" spans="1:7" x14ac:dyDescent="0.2">
      <c r="A23" s="75"/>
    </row>
    <row r="24" spans="1:7" x14ac:dyDescent="0.2">
      <c r="A24" s="75"/>
    </row>
    <row r="25" spans="1:7" x14ac:dyDescent="0.2">
      <c r="A25" s="75"/>
    </row>
    <row r="26" spans="1:7" x14ac:dyDescent="0.2">
      <c r="A26" s="75"/>
    </row>
    <row r="27" spans="1:7" x14ac:dyDescent="0.2">
      <c r="A27" s="75"/>
    </row>
    <row r="28" spans="1:7" x14ac:dyDescent="0.2">
      <c r="A28" s="75"/>
    </row>
    <row r="29" spans="1:7" x14ac:dyDescent="0.2">
      <c r="A29" s="75"/>
    </row>
    <row r="30" spans="1:7" x14ac:dyDescent="0.2">
      <c r="A30" s="75"/>
    </row>
    <row r="31" spans="1:7" x14ac:dyDescent="0.2">
      <c r="A31" s="75"/>
    </row>
    <row r="32" spans="1:7" x14ac:dyDescent="0.2">
      <c r="A32" s="75"/>
    </row>
    <row r="33" spans="1:1" x14ac:dyDescent="0.2">
      <c r="A33" s="75"/>
    </row>
    <row r="34" spans="1:1" x14ac:dyDescent="0.2">
      <c r="A34" s="75"/>
    </row>
    <row r="35" spans="1:1" x14ac:dyDescent="0.2">
      <c r="A35" s="75"/>
    </row>
    <row r="36" spans="1:1" x14ac:dyDescent="0.2">
      <c r="A36" s="75"/>
    </row>
    <row r="37" spans="1:1" x14ac:dyDescent="0.2">
      <c r="A37" s="75"/>
    </row>
    <row r="38" spans="1:1" x14ac:dyDescent="0.2">
      <c r="A38" s="75"/>
    </row>
    <row r="39" spans="1:1" x14ac:dyDescent="0.2">
      <c r="A39" s="75"/>
    </row>
    <row r="40" spans="1:1" x14ac:dyDescent="0.2">
      <c r="A40" s="75"/>
    </row>
    <row r="41" spans="1:1" x14ac:dyDescent="0.2">
      <c r="A41" s="75"/>
    </row>
    <row r="42" spans="1:1" x14ac:dyDescent="0.2">
      <c r="A42" s="75"/>
    </row>
    <row r="43" spans="1:1" x14ac:dyDescent="0.2">
      <c r="A43" s="75"/>
    </row>
    <row r="44" spans="1:1" x14ac:dyDescent="0.2">
      <c r="A44" s="75"/>
    </row>
    <row r="45" spans="1:1" x14ac:dyDescent="0.2">
      <c r="A45" s="75"/>
    </row>
    <row r="46" spans="1:1" x14ac:dyDescent="0.2">
      <c r="A46" s="75"/>
    </row>
    <row r="47" spans="1:1" x14ac:dyDescent="0.2">
      <c r="A47" s="75"/>
    </row>
    <row r="48" spans="1:1" x14ac:dyDescent="0.2">
      <c r="A48" s="75"/>
    </row>
    <row r="49" spans="1:1" x14ac:dyDescent="0.2">
      <c r="A49" s="75"/>
    </row>
    <row r="50" spans="1:1" x14ac:dyDescent="0.2">
      <c r="A50" s="75"/>
    </row>
    <row r="51" spans="1:1" x14ac:dyDescent="0.2">
      <c r="A51" s="75"/>
    </row>
    <row r="52" spans="1:1" x14ac:dyDescent="0.2">
      <c r="A52" s="75"/>
    </row>
    <row r="53" spans="1:1" x14ac:dyDescent="0.2">
      <c r="A53" s="75"/>
    </row>
    <row r="54" spans="1:1" x14ac:dyDescent="0.2">
      <c r="A54" s="75"/>
    </row>
    <row r="55" spans="1:1" x14ac:dyDescent="0.2">
      <c r="A55" s="75"/>
    </row>
    <row r="56" spans="1:1" x14ac:dyDescent="0.2">
      <c r="A56" s="75"/>
    </row>
    <row r="57" spans="1:1" x14ac:dyDescent="0.2">
      <c r="A57" s="75"/>
    </row>
    <row r="58" spans="1:1" x14ac:dyDescent="0.2">
      <c r="A58" s="75"/>
    </row>
  </sheetData>
  <mergeCells count="2">
    <mergeCell ref="C7:G7"/>
    <mergeCell ref="C15:G15"/>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Frontpage</vt:lpstr>
      <vt:lpstr>Abb_Graph 1</vt:lpstr>
      <vt:lpstr>Abb_Graph 2</vt:lpstr>
      <vt:lpstr>Abb_Graph 3</vt:lpstr>
      <vt:lpstr>Tab 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Güleryüz</dc:creator>
  <cp:lastModifiedBy>Fabian Sperber</cp:lastModifiedBy>
  <dcterms:created xsi:type="dcterms:W3CDTF">2020-02-17T12:47:42Z</dcterms:created>
  <dcterms:modified xsi:type="dcterms:W3CDTF">2023-07-04T14:07:45Z</dcterms:modified>
</cp:coreProperties>
</file>