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9.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R:\Datenpools\MiM Datendownload\"/>
    </mc:Choice>
  </mc:AlternateContent>
  <xr:revisionPtr revIDLastSave="0" documentId="13_ncr:1_{FAA9F5C3-12F9-475B-9610-863EE51D32F0}" xr6:coauthVersionLast="47" xr6:coauthVersionMax="47" xr10:uidLastSave="{00000000-0000-0000-0000-000000000000}"/>
  <bookViews>
    <workbookView xWindow="-120" yWindow="-120" windowWidth="29040" windowHeight="15720" xr2:uid="{4E3E4F92-6AD6-4931-A08E-C692CE1C713F}"/>
  </bookViews>
  <sheets>
    <sheet name="Frontpage" sheetId="2" r:id="rId1"/>
    <sheet name="Abb_Graph 1" sheetId="3" r:id="rId2"/>
    <sheet name="Abb_Graph 2" sheetId="4" r:id="rId3"/>
    <sheet name="Abb_Graph 3" sheetId="5" r:id="rId4"/>
    <sheet name="Tab 1" sheetId="6"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<sst xmlns="http://schemas.openxmlformats.org/spreadsheetml/2006/main" count="142" uniqueCount="130">
  <si>
    <t>Market in Minutes</t>
  </si>
  <si>
    <t>Investmentmarkt Deutschland / Investment Market Germany</t>
  </si>
  <si>
    <t>Inhaltsverzeichnis/ Table of Contents</t>
  </si>
  <si>
    <t>Savills Team</t>
  </si>
  <si>
    <t>Für weitere Informationen wenden Sie sich bitte an</t>
  </si>
  <si>
    <t>Transaktionsvolumen Deutschland / Transaction volume Germany</t>
  </si>
  <si>
    <t>Please contact us for further information</t>
  </si>
  <si>
    <t>Anzahl der Transaktionen / Number of transactions</t>
  </si>
  <si>
    <t>Matthias Pink</t>
  </si>
  <si>
    <t>Director / Head of Research Germany</t>
  </si>
  <si>
    <t>Spitzenrenditen (Ø Top 6) / Prime yields (Ø Top 6)</t>
  </si>
  <si>
    <t>+49 (0) 30 726 165 134</t>
  </si>
  <si>
    <t>mpink@savills.de</t>
  </si>
  <si>
    <t>Transaktionsvolumen / Transaction volume</t>
  </si>
  <si>
    <t>Marcus Lemli</t>
  </si>
  <si>
    <t>CEO Germany / Head of</t>
  </si>
  <si>
    <t>Investment Europe</t>
  </si>
  <si>
    <t>+49 (0) 69 273 000 12</t>
  </si>
  <si>
    <t>mlemli@savills.de</t>
  </si>
  <si>
    <t xml:space="preserve">Savills ist eines der führenden, weltweit tätigen Immobiliendienstleistungs-Unternehmen mit Hauptsitz und Börsennotierung in London. Das Unternehmen wurde 1855 gegründet und blickt auf eine lange Geschichte mit überwältigendem Wachstum zurück. </t>
  </si>
  <si>
    <t xml:space="preserve">Savills setzt Trends statt ihnen zu folgen und verfügt heute über mehr als 700 Büros und Partner in Amerika, Europa, Afrika, dem asiatisch-pazifischen-Raum sowie dem Nahen Osten mit über 40.000 Mitarbeitern. </t>
  </si>
  <si>
    <t>In Deutschland ist Savills mit mehr als 400 Mitarbeitern in acht Büros an den wichtigsten Immobilienstandorten präsent.</t>
  </si>
  <si>
    <t xml:space="preserve">Diese Publikation dient allein informativen Zwecken. Wir übernehmen keine Haftung für Verluste, Kosten oder sonstige Schäden, die aus der Verwendung der veröffentlichten Informationen resultieren. Die Informationen beruhen auf Quellen, die von uns als verlässlich </t>
  </si>
  <si>
    <t>eingestuft wurden, wir können jedoch nicht dafür garantieren, dass diese Informationen korrekt oder vollständig sind. Eine Vervielfältigung dieser Publikation oder von Teilen davon bedarf der vorherigen schriftlichen Genehmigung durch Savills.</t>
  </si>
  <si>
    <t xml:space="preserve">Savills is a leading global real estate service provider listed on the London Stock Exchange. The company, established in 1855, has a rich heritage with unrivalled growth. It is a company that leads rather than follows and now has over 700 offices and associates throughout </t>
  </si>
  <si>
    <t>the Americas, Europe, Asia Pacific, Africa and the Middle East with more than 40,000 employees worldwide. Savills is present in Germany with more than 400 employees with eight offices in the most important estate sites.</t>
  </si>
  <si>
    <t>This bulletin is for general informative purposes only. Whilst every effort has been made to ensure its accuracy, Savills accepts no liability whatsoever for any direct or consequential loss arising from its use. The bulletin is strictly copyright and reproduction of the whole or</t>
  </si>
  <si>
    <t>part of it in any form is prohibited without written permission from Savills Research.</t>
  </si>
  <si>
    <t>Oktober 2024</t>
  </si>
  <si>
    <t>© Savills Oktober 2024</t>
  </si>
  <si>
    <t>Transaktionsvolumen Deutschland (letzte 12 Monate rollierend)</t>
  </si>
  <si>
    <t>Transaction volume Germany (past 12 months rolling)</t>
  </si>
  <si>
    <t>Office</t>
  </si>
  <si>
    <t>Retail</t>
  </si>
  <si>
    <t>Industrial / Logistics</t>
  </si>
  <si>
    <t>Residential*</t>
  </si>
  <si>
    <t>Other</t>
  </si>
  <si>
    <t>Büro</t>
  </si>
  <si>
    <t>Einzelhandel</t>
  </si>
  <si>
    <t>Industrie / Logistik</t>
  </si>
  <si>
    <t>Wohnen*</t>
  </si>
  <si>
    <t>Sonstige</t>
  </si>
  <si>
    <t>Anzahl der Transaktionen</t>
  </si>
  <si>
    <t>Number of Transactions</t>
  </si>
  <si>
    <t>Anzahl der Transaktionen*</t>
  </si>
  <si>
    <t>Number of Transactions*</t>
  </si>
  <si>
    <t>Transactions per quarter (left axis)</t>
  </si>
  <si>
    <t>Transactions rolling past 12 months (right axis)</t>
  </si>
  <si>
    <t>Transaktionen je Quartal (linke Achse)</t>
  </si>
  <si>
    <t>Transaktionen letzte 12 Monate rollierend (rechte Achse)</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</si>
  <si>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</si>
  <si>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</si>
  <si>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</si>
  <si>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</si>
  <si>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</si>
  <si>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</si>
  <si>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</si>
  <si>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</si>
  <si>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</si>
  <si>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</si>
  <si>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</si>
  <si>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</si>
  <si>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</si>
  <si>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</si>
  <si>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</si>
  <si>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</si>
  <si>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</si>
  <si>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</si>
  <si>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</si>
  <si>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</si>
  <si>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</si>
  <si>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</si>
  <si>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</si>
  <si>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</si>
  <si>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</si>
  <si>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</si>
  <si>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</si>
  <si>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</si>
  <si>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2022 Q3</t>
  </si>
  <si>
    <t>2022 Q4</t>
  </si>
  <si>
    <t>2023 Q1</t>
  </si>
  <si>
    <t>2023 Q2</t>
  </si>
  <si>
    <t>2023 Q3</t>
  </si>
  <si>
    <t>2023 Q4</t>
  </si>
  <si>
    <t>2024 Q1</t>
  </si>
  <si>
    <t>2024 Q2</t>
  </si>
  <si>
    <t>2024 Q3</t>
  </si>
  <si>
    <t>Spitzenrenditen (Ø Top 6)</t>
  </si>
  <si>
    <t>Prime yields (Ø Top 6)</t>
  </si>
  <si>
    <t>Min</t>
  </si>
  <si>
    <t>Max</t>
  </si>
  <si>
    <t>Range min/max, last 10 years</t>
  </si>
  <si>
    <t>Mean, last 10 years</t>
  </si>
  <si>
    <t>Spanne Min/Max, letzte 10 Jahre</t>
  </si>
  <si>
    <t>Mittelwert, letzte 10 Jahre</t>
  </si>
  <si>
    <t>Risikofreier Zins</t>
  </si>
  <si>
    <t>Risk free rate</t>
  </si>
  <si>
    <t>Geschäftshaus</t>
  </si>
  <si>
    <t>Prime high street</t>
  </si>
  <si>
    <t>Fachmarktzentrum</t>
  </si>
  <si>
    <t>Retail warehouse park</t>
  </si>
  <si>
    <t>Shopping-Center</t>
  </si>
  <si>
    <t>Shopping centre</t>
  </si>
  <si>
    <t>Logistik</t>
  </si>
  <si>
    <t>Logistics warehouse</t>
  </si>
  <si>
    <t>Mehrfamilienhaus</t>
  </si>
  <si>
    <t>Multi-family house</t>
  </si>
  <si>
    <t>Current (Q3 2024)</t>
  </si>
  <si>
    <t>Aktuell (Q3 2024)</t>
  </si>
  <si>
    <t>Transaktionsvolumen (in Mio. Euro)</t>
  </si>
  <si>
    <t>Transaction volume (€m)</t>
  </si>
  <si>
    <t>Transaktionsvolumen (Mio. Euro)</t>
  </si>
  <si>
    <t>Gewerbe</t>
  </si>
  <si>
    <t>Insgesamt</t>
  </si>
  <si>
    <t>Quelle: Savills / * nur Transaktionen mit mind. 50 Wohneinheiten</t>
  </si>
  <si>
    <t>Commercial</t>
  </si>
  <si>
    <t>Total</t>
  </si>
  <si>
    <t>Source: Savills / * only residential transactions with at least 50 units</t>
  </si>
  <si>
    <t>letzte 12 Monate (Okt 2023 bis Sep 2024)</t>
  </si>
  <si>
    <t>ggü. Vorjahreszeitraum (Okt 2022 bis Sep 2023)</t>
  </si>
  <si>
    <t>ggü. Vormonat (Sep 2023 bis Aug 2024)</t>
  </si>
  <si>
    <t>- 18,2 %</t>
  </si>
  <si>
    <t>- 3,7 %</t>
  </si>
  <si>
    <t>+ ,8 %</t>
  </si>
  <si>
    <t>- 1,4 %</t>
  </si>
  <si>
    <t>- 14,1 %</t>
  </si>
  <si>
    <t>- 3,1 %</t>
  </si>
  <si>
    <t>last 12 months (Okt 2023 to Sep 2024)</t>
  </si>
  <si>
    <t>against (Okt 2022 to Sep 2023)</t>
  </si>
  <si>
    <t>against (Sep 2023 to Aug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</si>
</sst>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 _€_-;\-* #,##0\ _€_-;_-* &quot;-&quot;??\ _€_-;_-@_-"/>
    <numFmt numFmtId="165" formatCode="_-* #,##0.00\ _€_-;\-* #,##0.00\ _€_-;_-* &quot;-&quot;??\ _€_-;_-@_-"/>
    <numFmt numFmtId="166" formatCode="_-* #,##0.00\ [$€-407]_-;\-* #,##0.00\ [$€-407]_-;_-* &quot;-&quot;??\ [$€-407]_-;_-@_-"/>
    <numFmt numFmtId="167" formatCode="0.0%"/>
  </numFmts>
  <fonts count="25" x14ac:knownFonts="1">
    <font>
      <sz val="11"/>
      <color theme="1"/>
      <name val="Aptos Narrow"/>
      <family val="2"/>
      <scheme val="minor"/>
    </font>
    <font>
      <sz val="11"/>
      <color theme="1"/>
      <name val="Aptos Narrow"/>
      <family val="2"/>
      <scheme val="minor"/>
    </font>
    <font>
      <sz val="11"/>
      <color theme="0"/>
      <name val="Aptos Narrow"/>
      <family val="2"/>
      <scheme val="minor"/>
    </font>
    <font>
      <u/>
      <sz val="11"/>
      <color theme="10"/>
      <name val="Aptos Narrow"/>
      <family val="2"/>
      <scheme val="minor"/>
    </font>
    <font>
      <sz val="11"/>
      <color theme="1"/>
      <name val="Arial"/>
      <family val="2"/>
    </font>
    <font>
      <b/>
      <sz val="22"/>
      <color theme="1"/>
      <name val="Arial"/>
      <family val="2"/>
    </font>
    <font>
      <sz val="18"/>
      <color theme="1"/>
      <name val="Arial"/>
      <family val="2"/>
    </font>
    <font>
      <b/>
      <sz val="20"/>
      <color theme="1"/>
      <name val="Arial"/>
      <family val="2"/>
    </font>
    <font>
      <b/>
      <sz val="14"/>
      <color theme="1"/>
      <name val="Arial"/>
      <family val="2"/>
    </font>
    <font>
      <b/>
      <sz val="18"/>
      <color theme="1"/>
      <name val="Arial"/>
      <family val="2"/>
    </font>
    <font>
      <sz val="14"/>
      <color theme="1"/>
      <name val="Arial"/>
      <family val="2"/>
    </font>
    <font>
      <sz val="14"/>
      <color rgb="FF0563C1"/>
      <name val="Arial"/>
      <family val="2"/>
    </font>
    <font>
      <u/>
      <sz val="11"/>
      <color rgb="FF0563C1"/>
      <name val="Arial"/>
      <family val="2"/>
    </font>
    <font>
      <sz val="14"/>
      <color theme="10"/>
      <name val="Arial"/>
      <family val="2"/>
    </font>
    <font>
      <sz val="8"/>
      <color theme="1"/>
      <name val="Arial"/>
      <family val="2"/>
    </font>
    <font>
      <sz val="12"/>
      <color rgb="FF1E1E1E"/>
      <name val="Segoe UI"/>
      <family val="2"/>
    </font>
    <font>
      <sz val="11"/>
      <color rgb="FF000000"/>
      <name val="Aptos Narrow"/>
      <family val="2"/>
      <scheme val="minor"/>
    </font>
    <font>
      <b/>
      <sz val="12"/>
      <name val="Arial"/>
      <family val="2"/>
    </font>
    <font>
      <sz val="10"/>
      <color theme="1"/>
      <name val="Arial"/>
      <family val="2"/>
    </font>
    <font>
      <b/>
      <sz val="10"/>
      <color theme="0"/>
      <name val="Arial"/>
      <family val="2"/>
    </font>
    <font>
      <sz val="8"/>
      <name val="Arial"/>
      <family val="2"/>
    </font>
    <font>
      <sz val="10"/>
      <name val="Arial"/>
      <family val="2"/>
    </font>
    <font>
      <sz val="11"/>
      <name val="Aptos Narrow"/>
      <family val="2"/>
      <scheme val="minor"/>
    </font>
    <font>
      <b/>
      <sz val="12"/>
      <color theme="0"/>
      <name val="Arial"/>
      <family val="2"/>
    </font>
    <font>
      <sz val="10"/>
      <color theme="0"/>
      <name val="Arial"/>
      <family val="2"/>
    </font>
  </fonts>
  <fills count="6">
    <fill>
      <patternFill patternType="none"/>
    </fill>
    <fill>
      <patternFill patternType="gray125"/>
    </fill>
    <fill>
      <patternFill patternType="solid">
        <fgColor theme="2"/>
        <bgColor indexed="64"/>
      </patternFill>
    </fill>
    <fill>
      <patternFill patternType="solid">
        <fgColor rgb="FFE7E6E6"/>
        <bgColor indexed="64"/>
      </patternFill>
    </fill>
    <fill>
      <patternFill patternType="solid">
        <fgColor theme="0"/>
        <bgColor indexed="64"/>
      </patternFill>
    </fill>
    <fill>
      <patternFill patternType="solid">
        <fgColor rgb="FFB5C8B9"/>
        <bgColor indexed="64"/>
      </patternFill>
    </fill>
  </fills>
  <borders count="15">
    <border>
      <left/>
      <right/>
      <top/>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right style="thin">
        <color indexed="64"/>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style="thin">
        <color theme="0"/>
      </left>
      <right/>
      <top/>
      <bottom style="thin">
        <color theme="0"/>
      </bottom>
      <diagonal/>
    </border>
    <border>
      <left/>
      <right style="thin">
        <color theme="0"/>
      </right>
      <top/>
      <bottom/>
      <diagonal/>
    </border>
    <border>
      <left style="thin">
        <color theme="0"/>
      </left>
      <right style="thin">
        <color theme="0"/>
      </right>
      <top/>
      <bottom/>
      <diagonal/>
    </border>
  </borders>
  <cellStyleXfs count="9">
    <xf numFmtId="0" fontId="0" fillId="0" borderId="0"/>
    <xf numFmtId="0" fontId="3" fillId="0" borderId="0" applyNumberFormat="0" applyFill="0" applyBorder="0" applyAlignment="0" applyProtection="0"/>
    <xf numFmtId="0" fontId="16" fillId="0" borderId="0"/>
    <xf numFmtId="0" fontId="1" fillId="0" borderId="0"/>
    <xf numFmtId="43" fontId="1" fillId="0" borderId="0" applyFont="0" applyFill="0" applyBorder="0" applyAlignment="0" applyProtection="0"/>
    <xf numFmtId="165" fontId="1" fillId="0" borderId="0" applyFont="0" applyFill="0" applyBorder="0" applyAlignment="0" applyProtection="0"/>
    <xf numFmtId="0" fontId="21" fillId="0" borderId="0"/>
    <xf numFmtId="9" fontId="21" fillId="0" borderId="0" applyFont="0" applyFill="0" applyBorder="0" applyAlignment="0" applyProtection="0"/>
    <xf numFmtId="0" fontId="1" fillId="0" borderId="0"/>
  </cellStyleXfs>
  <cellXfs count="98">
    <xf numFmtId="0" fontId="0" fillId="0" borderId="0" xfId="0"/>
    <xf numFmtId="0" fontId="4" fillId="2" borderId="0" xfId="0" applyFont="1" applyFill="1"/>
    <xf numFmtId="0" fontId="4" fillId="3" borderId="0" xfId="0" applyFont="1" applyFill="1"/>
    <xf numFmtId="0" fontId="4" fillId="3" borderId="0" xfId="0" applyFont="1" applyFill="1" applyAlignment="1">
      <alignment horizontal="center"/>
    </xf>
    <xf numFmtId="0" fontId="4" fillId="4" borderId="0" xfId="0" applyFont="1" applyFill="1"/>
    <xf numFmtId="0" fontId="5" fillId="3" borderId="0" xfId="0" applyFont="1" applyFill="1"/>
    <xf numFmtId="0" fontId="6" fillId="3" borderId="0" xfId="0" applyFont="1" applyFill="1" applyAlignment="1">
      <alignment horizontal="center"/>
    </xf>
    <xf numFmtId="0" fontId="7" fillId="3" borderId="0" xfId="0" applyFont="1" applyFill="1" applyAlignment="1">
      <alignment horizontal="center"/>
    </xf>
    <xf numFmtId="0" fontId="0" fillId="4" borderId="0" xfId="0" applyFill="1"/>
    <xf numFmtId="0" fontId="4" fillId="4" borderId="1" xfId="0" applyFont="1" applyFill="1" applyBorder="1"/>
    <xf numFmtId="0" fontId="4" fillId="4" borderId="2" xfId="0" applyFont="1" applyFill="1" applyBorder="1"/>
    <xf numFmtId="0" fontId="8" fillId="4" borderId="3" xfId="0" applyFont="1" applyFill="1" applyBorder="1"/>
    <xf numFmtId="0" fontId="0" fillId="4" borderId="4" xfId="0" applyFill="1" applyBorder="1"/>
    <xf numFmtId="0" fontId="9" fillId="4" borderId="0" xfId="0" applyFont="1" applyFill="1"/>
    <xf numFmtId="0" fontId="4" fillId="4" borderId="3" xfId="0" applyFont="1" applyFill="1" applyBorder="1"/>
    <xf numFmtId="0" fontId="10" fillId="4" borderId="0" xfId="0" applyFont="1" applyFill="1"/>
    <xf numFmtId="0" fontId="11" fillId="4" borderId="0" xfId="1" applyFont="1" applyFill="1" applyBorder="1"/>
    <xf numFmtId="49" fontId="4" fillId="4" borderId="0" xfId="0" applyNumberFormat="1" applyFont="1" applyFill="1"/>
    <xf numFmtId="0" fontId="12" fillId="4" borderId="0" xfId="1" applyFont="1" applyFill="1"/>
    <xf numFmtId="0" fontId="13" fillId="4" borderId="0" xfId="1" applyFont="1" applyFill="1" applyBorder="1"/>
    <xf numFmtId="0" fontId="14" fillId="4" borderId="0" xfId="0" applyFont="1" applyFill="1"/>
    <xf numFmtId="0" fontId="14" fillId="4" borderId="5" xfId="0" applyFont="1" applyFill="1" applyBorder="1"/>
    <xf numFmtId="14" fontId="15" fillId="4" borderId="5" xfId="0" applyNumberFormat="1" applyFont="1" applyFill="1" applyBorder="1"/>
    <xf numFmtId="0" fontId="0" fillId="4" borderId="5" xfId="0" applyFill="1" applyBorder="1"/>
    <xf numFmtId="0" fontId="14" fillId="4" borderId="0" xfId="0" applyFont="1" applyFill="1" applyAlignment="1">
      <alignment vertical="top" wrapText="1"/>
    </xf>
    <xf numFmtId="0" fontId="14" fillId="4" borderId="0" xfId="0" applyFont="1" applyFill="1" applyAlignment="1">
      <alignment wrapText="1"/>
    </xf>
    <xf numFmtId="0" fontId="17" fillId="4" borderId="5" xfId="2" applyFont="1" applyFill="1" applyBorder="1" applyAlignment="1">
      <alignment horizontal="left"/>
    </xf>
    <xf numFmtId="0" fontId="0" fillId="4" borderId="0" xfId="0" applyFill="1" applyAlignment="1">
      <alignment vertical="center" wrapText="1"/>
    </xf>
    <xf numFmtId="17" fontId="14" fillId="4" borderId="0" xfId="3" applyNumberFormat="1" applyFont="1" applyFill="1"/>
    <xf numFmtId="164" fontId="14" fillId="4" borderId="0" xfId="4" applyNumberFormat="1" applyFont="1" applyFill="1"/>
    <xf numFmtId="0" fontId="18" fillId="4" borderId="0" xfId="0" applyFont="1" applyFill="1" applyAlignment="1">
      <alignment vertical="center" wrapText="1"/>
    </xf>
    <xf numFmtId="0" fontId="19" fillId="5" borderId="6" xfId="0" applyFont="1" applyFill="1" applyBorder="1" applyAlignment="1">
      <alignment vertical="center" wrapText="1"/>
    </xf>
    <xf numFmtId="0" fontId="19" fillId="5" borderId="7" xfId="0" applyFont="1" applyFill="1" applyBorder="1" applyAlignment="1">
      <alignment vertical="center" wrapText="1"/>
    </xf>
    <xf numFmtId="0" fontId="19" fillId="5" borderId="8" xfId="0" applyFont="1" applyFill="1" applyBorder="1" applyAlignment="1">
      <alignment vertical="center" wrapText="1"/>
    </xf>
    <xf numFmtId="0" fontId="19" fillId="5" borderId="9" xfId="0" applyFont="1" applyFill="1" applyBorder="1" applyAlignment="1">
      <alignment vertical="center" wrapText="1"/>
    </xf>
    <xf numFmtId="0" fontId="19" fillId="5" borderId="0" xfId="0" applyFont="1" applyFill="1" applyAlignment="1">
      <alignment vertical="center" wrapText="1"/>
    </xf>
    <xf numFmtId="17" fontId="18" fillId="3" borderId="6" xfId="3" applyNumberFormat="1" applyFont="1" applyFill="1" applyBorder="1"/>
    <xf numFmtId="164" fontId="18" fillId="3" borderId="6" xfId="5" applyNumberFormat="1" applyFont="1" applyFill="1" applyBorder="1"/>
    <xf numFmtId="0" fontId="20" fillId="4" borderId="0" xfId="2" applyFont="1" applyFill="1"/>
    <xf numFmtId="0" fontId="4" fillId="0" borderId="0" xfId="0" applyFont="1"/>
    <xf numFmtId="0" fontId="17" fillId="4" borderId="5" xfId="6" applyFont="1" applyFill="1" applyBorder="1" applyAlignment="1">
      <alignment horizontal="left" vertical="center"/>
    </xf>
    <xf numFmtId="0" fontId="2" fillId="4" borderId="0" xfId="0" applyFont="1" applyFill="1"/>
    <xf numFmtId="166" fontId="20" fillId="4" borderId="0" xfId="0" applyNumberFormat="1" applyFont="1" applyFill="1"/>
    <xf numFmtId="0" fontId="22" fillId="4" borderId="0" xfId="0" applyFont="1" applyFill="1"/>
    <xf numFmtId="0" fontId="18" fillId="4" borderId="0" xfId="0" applyFont="1" applyFill="1"/>
    <xf numFmtId="0" fontId="19" fillId="5" borderId="10" xfId="0" applyFont="1" applyFill="1" applyBorder="1" applyAlignment="1">
      <alignment wrapText="1"/>
    </xf>
    <xf numFmtId="0" fontId="19" fillId="5" borderId="0" xfId="0" applyFont="1" applyFill="1" applyAlignment="1">
      <alignment wrapText="1"/>
    </xf>
    <xf numFmtId="0" fontId="18" fillId="3" borderId="6" xfId="0" applyFont="1" applyFill="1" applyBorder="1"/>
    <xf numFmtId="17" fontId="18" fillId="3" borderId="6" xfId="0" applyNumberFormat="1" applyFont="1" applyFill="1" applyBorder="1"/>
    <xf numFmtId="164" fontId="18" fillId="3" borderId="6" xfId="0" applyNumberFormat="1" applyFont="1" applyFill="1" applyBorder="1"/>
    <xf numFmtId="164" fontId="18" fillId="4" borderId="9" xfId="5" applyNumberFormat="1" applyFont="1" applyFill="1" applyBorder="1"/>
    <xf numFmtId="164" fontId="18" fillId="4" borderId="6" xfId="5" applyNumberFormat="1" applyFont="1" applyFill="1" applyBorder="1"/>
    <xf numFmtId="17" fontId="18" fillId="4" borderId="6" xfId="3" applyNumberFormat="1" applyFont="1" applyFill="1" applyBorder="1"/>
    <xf numFmtId="10" fontId="18" fillId="4" borderId="0" xfId="0" applyNumberFormat="1" applyFont="1" applyFill="1" applyAlignment="1">
      <alignment vertical="center"/>
    </xf>
    <xf numFmtId="0" fontId="18" fillId="4" borderId="0" xfId="0" applyFont="1" applyFill="1" applyAlignment="1">
      <alignment vertical="center"/>
    </xf>
    <xf numFmtId="0" fontId="18" fillId="0" borderId="0" xfId="0" applyFont="1"/>
    <xf numFmtId="0" fontId="17" fillId="4" borderId="5" xfId="2" applyFont="1" applyFill="1" applyBorder="1"/>
    <xf numFmtId="0" fontId="23" fillId="4" borderId="5" xfId="2" applyFont="1" applyFill="1" applyBorder="1"/>
    <xf numFmtId="0" fontId="23" fillId="4" borderId="0" xfId="2" applyFont="1" applyFill="1"/>
    <xf numFmtId="0" fontId="18" fillId="4" borderId="5" xfId="0" applyFont="1" applyFill="1" applyBorder="1" applyAlignment="1">
      <alignment vertical="center" wrapText="1"/>
    </xf>
    <xf numFmtId="0" fontId="18" fillId="4" borderId="5" xfId="0" applyFont="1" applyFill="1" applyBorder="1"/>
    <xf numFmtId="0" fontId="17" fillId="4" borderId="0" xfId="2" applyFont="1" applyFill="1"/>
    <xf numFmtId="0" fontId="4" fillId="4" borderId="0" xfId="2" applyFont="1" applyFill="1"/>
    <xf numFmtId="0" fontId="18" fillId="4" borderId="0" xfId="0" applyFont="1" applyFill="1" applyAlignment="1">
      <alignment wrapText="1"/>
    </xf>
    <xf numFmtId="0" fontId="23" fillId="4" borderId="0" xfId="2" applyFont="1" applyFill="1" applyAlignment="1">
      <alignment horizontal="center"/>
    </xf>
    <xf numFmtId="167" fontId="18" fillId="4" borderId="0" xfId="0" applyNumberFormat="1" applyFont="1" applyFill="1" applyAlignment="1">
      <alignment vertical="center"/>
    </xf>
    <xf numFmtId="9" fontId="19" fillId="5" borderId="6" xfId="7" applyFont="1" applyFill="1" applyBorder="1" applyAlignment="1">
      <alignment vertical="center"/>
    </xf>
    <xf numFmtId="167" fontId="19" fillId="5" borderId="6" xfId="7" applyNumberFormat="1" applyFont="1" applyFill="1" applyBorder="1" applyAlignment="1">
      <alignment wrapText="1"/>
    </xf>
    <xf numFmtId="0" fontId="19" fillId="5" borderId="6" xfId="8" applyFont="1" applyFill="1" applyBorder="1" applyAlignment="1">
      <alignment vertical="center"/>
    </xf>
    <xf numFmtId="9" fontId="19" fillId="5" borderId="11" xfId="7" applyFont="1" applyFill="1" applyBorder="1" applyAlignment="1">
      <alignment vertical="center"/>
    </xf>
    <xf numFmtId="9" fontId="19" fillId="5" borderId="11" xfId="7" applyFont="1" applyFill="1" applyBorder="1" applyAlignment="1">
      <alignment wrapText="1"/>
    </xf>
    <xf numFmtId="0" fontId="19" fillId="5" borderId="11" xfId="8" applyFont="1" applyFill="1" applyBorder="1" applyAlignment="1">
      <alignment vertical="center"/>
    </xf>
    <xf numFmtId="167" fontId="18" fillId="3" borderId="6" xfId="0" applyNumberFormat="1" applyFont="1" applyFill="1" applyBorder="1" applyAlignment="1">
      <alignment vertical="center"/>
    </xf>
    <xf numFmtId="167" fontId="18" fillId="3" borderId="6" xfId="7" applyNumberFormat="1" applyFont="1" applyFill="1" applyBorder="1"/>
    <xf numFmtId="0" fontId="19" fillId="5" borderId="0" xfId="0" applyFont="1" applyFill="1" applyAlignment="1">
      <alignment horizontal="center"/>
    </xf>
    <xf numFmtId="0" fontId="24" fillId="5" borderId="8" xfId="0" applyFont="1" applyFill="1" applyBorder="1"/>
    <xf numFmtId="17" fontId="19" fillId="5" borderId="9" xfId="0" applyNumberFormat="1" applyFont="1" applyFill="1" applyBorder="1" applyAlignment="1">
      <alignment horizontal="right"/>
    </xf>
    <xf numFmtId="0" fontId="19" fillId="5" borderId="9" xfId="0" applyFont="1" applyFill="1" applyBorder="1" applyAlignment="1">
      <alignment horizontal="right"/>
    </xf>
    <xf numFmtId="0" fontId="19" fillId="5" borderId="12" xfId="0" applyFont="1" applyFill="1" applyBorder="1" applyAlignment="1">
      <alignment horizontal="right"/>
    </xf>
    <xf numFmtId="0" fontId="18" fillId="3" borderId="13" xfId="0" applyFont="1" applyFill="1" applyBorder="1"/>
    <xf numFmtId="164" fontId="18" fillId="3" borderId="14" xfId="5" applyNumberFormat="1" applyFont="1" applyFill="1" applyBorder="1" applyAlignment="1">
      <alignment horizontal="right"/>
    </xf>
    <xf numFmtId="164" fontId="18" fillId="3" borderId="13" xfId="5" applyNumberFormat="1" applyFont="1" applyFill="1" applyBorder="1" applyAlignment="1">
      <alignment horizontal="right"/>
    </xf>
    <xf numFmtId="167" fontId="18" fillId="3" borderId="14" xfId="0" applyNumberFormat="1" applyFont="1" applyFill="1" applyBorder="1" applyAlignment="1">
      <alignment horizontal="right"/>
    </xf>
    <xf numFmtId="167" fontId="18" fillId="3" borderId="0" xfId="0" applyNumberFormat="1" applyFont="1" applyFill="1" applyAlignment="1">
      <alignment horizontal="right"/>
    </xf>
    <xf numFmtId="0" fontId="18" fillId="4" borderId="6" xfId="0" applyFont="1" applyFill="1" applyBorder="1"/>
    <xf numFmtId="164" fontId="18" fillId="4" borderId="6" xfId="5" applyNumberFormat="1" applyFont="1" applyFill="1" applyBorder="1" applyAlignment="1">
      <alignment horizontal="right"/>
    </xf>
    <xf numFmtId="164" fontId="18" fillId="4" borderId="7" xfId="5" applyNumberFormat="1" applyFont="1" applyFill="1" applyBorder="1" applyAlignment="1">
      <alignment horizontal="right"/>
    </xf>
    <xf numFmtId="167" fontId="18" fillId="4" borderId="6" xfId="0" applyNumberFormat="1" applyFont="1" applyFill="1" applyBorder="1" applyAlignment="1">
      <alignment horizontal="right"/>
    </xf>
    <xf numFmtId="167" fontId="18" fillId="4" borderId="7" xfId="0" applyNumberFormat="1" applyFont="1" applyFill="1" applyBorder="1" applyAlignment="1">
      <alignment horizontal="right"/>
    </xf>
    <xf numFmtId="0" fontId="18" fillId="3" borderId="7" xfId="0" applyFont="1" applyFill="1" applyBorder="1"/>
    <xf numFmtId="0" fontId="14" fillId="0" borderId="0" xfId="0" applyFont="1"/>
    <xf numFmtId="164" fontId="18" fillId="0" borderId="0" xfId="5" applyNumberFormat="1" applyFont="1" applyFill="1" applyBorder="1" applyAlignment="1">
      <alignment horizontal="right"/>
    </xf>
    <xf numFmtId="167" fontId="18" fillId="0" borderId="0" xfId="0" applyNumberFormat="1" applyFont="1" applyAlignment="1">
      <alignment horizontal="right"/>
    </xf>
    <xf numFmtId="17" fontId="19" fillId="5" borderId="8" xfId="0" applyNumberFormat="1" applyFont="1" applyFill="1" applyBorder="1" applyAlignment="1">
      <alignment horizontal="right"/>
    </xf>
    <xf numFmtId="0" fontId="19" fillId="5" borderId="8" xfId="0" applyFont="1" applyFill="1" applyBorder="1" applyAlignment="1">
      <alignment horizontal="right"/>
    </xf>
    <xf numFmtId="0" fontId="19" fillId="5" borderId="10" xfId="0" applyFont="1" applyFill="1" applyBorder="1" applyAlignment="1">
      <alignment horizontal="right"/>
    </xf>
    <xf numFmtId="0" fontId="18" fillId="3" borderId="8" xfId="0" applyFont="1" applyFill="1" applyBorder="1"/>
    <xf numFmtId="0" fontId="18" fillId="4" borderId="13" xfId="0" applyFont="1" applyFill="1" applyBorder="1"/>
  </cellXfs>
  <cellStyles count="9">
    <cellStyle name="Komma 2" xfId="5" xr:uid="{DE5880E2-A7F6-436E-9D35-72F955147C37}"/>
    <cellStyle name="Komma 2 2" xfId="4" xr:uid="{712D34BC-85B5-4155-ACF8-360C4FFDCF76}"/>
    <cellStyle name="Link" xfId="1" builtinId="8"/>
    <cellStyle name="Prozent 11" xfId="7" xr:uid="{58AF5B98-9746-4150-9D3D-741FA59AC9D5}"/>
    <cellStyle name="Standard" xfId="0" builtinId="0"/>
    <cellStyle name="Standard 2 2" xfId="6" xr:uid="{FDF8C842-7E39-4950-B52A-EBAC53037D61}"/>
    <cellStyle name="Standard 6" xfId="2" xr:uid="{67E84598-AAA3-479A-8140-3BECB36784C0}"/>
    <cellStyle name="Standard 6 2" xfId="3" xr:uid="{7DC605F8-A510-4DD7-B6F3-A000A3042F09}"/>
    <cellStyle name="Standard 6 7" xfId="8" xr:uid="{1A5C0A50-D9D3-4B6F-AD49-55D29DAA1F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0501551831160765E-2"/>
          <c:y val="6.5353942652329744E-2"/>
          <c:w val="0.87898556797020488"/>
          <c:h val="0.7377968189964158"/>
        </c:manualLayout>
      </c:layout>
      <c:areaChart>
        <c:grouping val="stacked"/>
        <c:varyColors val="0"/>
        <c:ser>
          <c:idx val="1"/>
          <c:order val="0"/>
          <c:tx>
            <c:strRef>
              <c:f>'Abb_Graph 1'!$D$34</c:f>
              <c:strCache>
                <c:ptCount val="1"/>
                <c:pt idx="0">
                  <c:v>Büro</c:v>
                </c:pt>
              </c:strCache>
            </c:strRef>
          </c:tx>
          <c:spPr>
            <a:solidFill>
              <a:srgbClr val="B5C8B9">
                <a:alpha val="69804"/>
              </a:srgbClr>
            </a:solidFill>
            <a:ln w="25400">
              <a:noFill/>
            </a:ln>
            <a:effectLst/>
          </c:spPr>
          <c:cat>
            <c:numRef>
              <c:f>'Abb_Graph 1'!$C$35:$C$143</c:f>
              <c:numCache>
                <c:formatCode>mmm\-yy</c:formatCode>
                <c:ptCount val="109"/>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pt idx="48">
                  <c:v>43709</c:v>
                </c:pt>
                <c:pt idx="49">
                  <c:v>43739</c:v>
                </c:pt>
                <c:pt idx="50">
                  <c:v>43770</c:v>
                </c:pt>
                <c:pt idx="51">
                  <c:v>43800</c:v>
                </c:pt>
                <c:pt idx="52">
                  <c:v>43831</c:v>
                </c:pt>
                <c:pt idx="53">
                  <c:v>43862</c:v>
                </c:pt>
                <c:pt idx="54">
                  <c:v>43891</c:v>
                </c:pt>
                <c:pt idx="55">
                  <c:v>43922</c:v>
                </c:pt>
                <c:pt idx="56">
                  <c:v>43952</c:v>
                </c:pt>
                <c:pt idx="57">
                  <c:v>43983</c:v>
                </c:pt>
                <c:pt idx="58">
                  <c:v>44013</c:v>
                </c:pt>
                <c:pt idx="59">
                  <c:v>44044</c:v>
                </c:pt>
                <c:pt idx="60">
                  <c:v>44075</c:v>
                </c:pt>
                <c:pt idx="61">
                  <c:v>44105</c:v>
                </c:pt>
                <c:pt idx="62">
                  <c:v>44136</c:v>
                </c:pt>
                <c:pt idx="63">
                  <c:v>44166</c:v>
                </c:pt>
                <c:pt idx="64">
                  <c:v>44197</c:v>
                </c:pt>
                <c:pt idx="65">
                  <c:v>44228</c:v>
                </c:pt>
                <c:pt idx="66">
                  <c:v>44256</c:v>
                </c:pt>
                <c:pt idx="67">
                  <c:v>44287</c:v>
                </c:pt>
                <c:pt idx="68">
                  <c:v>44317</c:v>
                </c:pt>
                <c:pt idx="69">
                  <c:v>44348</c:v>
                </c:pt>
                <c:pt idx="70">
                  <c:v>44378</c:v>
                </c:pt>
                <c:pt idx="71">
                  <c:v>44409</c:v>
                </c:pt>
                <c:pt idx="72">
                  <c:v>44440</c:v>
                </c:pt>
                <c:pt idx="73">
                  <c:v>44470</c:v>
                </c:pt>
                <c:pt idx="74">
                  <c:v>44501</c:v>
                </c:pt>
                <c:pt idx="75">
                  <c:v>44531</c:v>
                </c:pt>
                <c:pt idx="76">
                  <c:v>44562</c:v>
                </c:pt>
                <c:pt idx="77">
                  <c:v>44593</c:v>
                </c:pt>
                <c:pt idx="78">
                  <c:v>44621</c:v>
                </c:pt>
                <c:pt idx="79">
                  <c:v>44652</c:v>
                </c:pt>
                <c:pt idx="80">
                  <c:v>44682</c:v>
                </c:pt>
                <c:pt idx="81">
                  <c:v>44713</c:v>
                </c:pt>
                <c:pt idx="82">
                  <c:v>44743</c:v>
                </c:pt>
                <c:pt idx="83">
                  <c:v>44774</c:v>
                </c:pt>
                <c:pt idx="84">
                  <c:v>44805</c:v>
                </c:pt>
                <c:pt idx="85">
                  <c:v>44835</c:v>
                </c:pt>
                <c:pt idx="86">
                  <c:v>44866</c:v>
                </c:pt>
                <c:pt idx="87">
                  <c:v>44896</c:v>
                </c:pt>
                <c:pt idx="88">
                  <c:v>44927</c:v>
                </c:pt>
                <c:pt idx="89">
                  <c:v>44958</c:v>
                </c:pt>
                <c:pt idx="90">
                  <c:v>44986</c:v>
                </c:pt>
                <c:pt idx="91">
                  <c:v>45017</c:v>
                </c:pt>
                <c:pt idx="92">
                  <c:v>45047</c:v>
                </c:pt>
                <c:pt idx="93">
                  <c:v>45078</c:v>
                </c:pt>
                <c:pt idx="94">
                  <c:v>45108</c:v>
                </c:pt>
                <c:pt idx="95">
                  <c:v>45139</c:v>
                </c:pt>
                <c:pt idx="96">
                  <c:v>45170</c:v>
                </c:pt>
                <c:pt idx="97">
                  <c:v>45200</c:v>
                </c:pt>
                <c:pt idx="98">
                  <c:v>45231</c:v>
                </c:pt>
                <c:pt idx="99">
                  <c:v>45261</c:v>
                </c:pt>
                <c:pt idx="100">
                  <c:v>45292</c:v>
                </c:pt>
                <c:pt idx="101">
                  <c:v>45323</c:v>
                </c:pt>
                <c:pt idx="102">
                  <c:v>45352</c:v>
                </c:pt>
                <c:pt idx="103">
                  <c:v>45383</c:v>
                </c:pt>
                <c:pt idx="104">
                  <c:v>45413</c:v>
                </c:pt>
                <c:pt idx="105">
                  <c:v>45444</c:v>
                </c:pt>
                <c:pt idx="106">
                  <c:v>45474</c:v>
                </c:pt>
                <c:pt idx="107">
                  <c:v>45505</c:v>
                </c:pt>
                <c:pt idx="108">
                  <c:v>45536</c:v>
                </c:pt>
              </c:numCache>
            </c:numRef>
          </c:cat>
          <c:val>
            <c:numRef>
              <c:f>'Abb_Graph 1'!$D$35:$D$143</c:f>
              <c:numCache>
                <c:formatCode>_-* #.##0\ _€_-;\-* #.##0\ _€_-;_-* "-"??\ _€_-;_-@_-</c:formatCode>
                <c:ptCount val="109"/>
                <c:pt idx="0">
                  <c:v>23298875023.459999</c:v>
                </c:pt>
                <c:pt idx="1">
                  <c:v>23498374427.459999</c:v>
                </c:pt>
                <c:pt idx="2">
                  <c:v>23954025189.140003</c:v>
                </c:pt>
                <c:pt idx="3">
                  <c:v>24202213697.48</c:v>
                </c:pt>
                <c:pt idx="4">
                  <c:v>25139700628.48</c:v>
                </c:pt>
                <c:pt idx="5">
                  <c:v>25294714349.529999</c:v>
                </c:pt>
                <c:pt idx="6">
                  <c:v>24531552016.740002</c:v>
                </c:pt>
                <c:pt idx="7">
                  <c:v>23664635919.740002</c:v>
                </c:pt>
                <c:pt idx="8">
                  <c:v>23247789321.82</c:v>
                </c:pt>
                <c:pt idx="9">
                  <c:v>22420837658.360001</c:v>
                </c:pt>
                <c:pt idx="10">
                  <c:v>22110698739.689999</c:v>
                </c:pt>
                <c:pt idx="11">
                  <c:v>23017210888.689999</c:v>
                </c:pt>
                <c:pt idx="12">
                  <c:v>21717860067.73</c:v>
                </c:pt>
                <c:pt idx="13">
                  <c:v>21373387260.860001</c:v>
                </c:pt>
                <c:pt idx="14">
                  <c:v>23415620900.760002</c:v>
                </c:pt>
                <c:pt idx="15">
                  <c:v>24307948042.400002</c:v>
                </c:pt>
                <c:pt idx="16">
                  <c:v>24506316607.400002</c:v>
                </c:pt>
                <c:pt idx="17">
                  <c:v>24519637636.41</c:v>
                </c:pt>
                <c:pt idx="18">
                  <c:v>24979801711.400002</c:v>
                </c:pt>
                <c:pt idx="19">
                  <c:v>24819990861.710003</c:v>
                </c:pt>
                <c:pt idx="20">
                  <c:v>26232596283.470001</c:v>
                </c:pt>
                <c:pt idx="21">
                  <c:v>27213166704.100002</c:v>
                </c:pt>
                <c:pt idx="22">
                  <c:v>28420051498.100002</c:v>
                </c:pt>
                <c:pt idx="23">
                  <c:v>28135534177.099998</c:v>
                </c:pt>
                <c:pt idx="24">
                  <c:v>27443892685.449997</c:v>
                </c:pt>
                <c:pt idx="25">
                  <c:v>26496035870.319996</c:v>
                </c:pt>
                <c:pt idx="26">
                  <c:v>24585217292.169998</c:v>
                </c:pt>
                <c:pt idx="27">
                  <c:v>24440717997.529999</c:v>
                </c:pt>
                <c:pt idx="28">
                  <c:v>24169632440.529999</c:v>
                </c:pt>
                <c:pt idx="29">
                  <c:v>24532655677.470001</c:v>
                </c:pt>
                <c:pt idx="30">
                  <c:v>25689146433.480003</c:v>
                </c:pt>
                <c:pt idx="31">
                  <c:v>26121570226.169998</c:v>
                </c:pt>
                <c:pt idx="32">
                  <c:v>25059149940.41</c:v>
                </c:pt>
                <c:pt idx="33">
                  <c:v>24502115752.779999</c:v>
                </c:pt>
                <c:pt idx="34">
                  <c:v>23768042590.779999</c:v>
                </c:pt>
                <c:pt idx="35">
                  <c:v>23510045994.759998</c:v>
                </c:pt>
                <c:pt idx="36">
                  <c:v>25341157455.41</c:v>
                </c:pt>
                <c:pt idx="37">
                  <c:v>26253931201.41</c:v>
                </c:pt>
                <c:pt idx="38">
                  <c:v>26888009103.450001</c:v>
                </c:pt>
                <c:pt idx="39">
                  <c:v>28411133671.450001</c:v>
                </c:pt>
                <c:pt idx="40">
                  <c:v>28624375832.450001</c:v>
                </c:pt>
                <c:pt idx="41">
                  <c:v>28937833501.450001</c:v>
                </c:pt>
                <c:pt idx="42">
                  <c:v>27544432810.450001</c:v>
                </c:pt>
                <c:pt idx="43">
                  <c:v>27372510768.310001</c:v>
                </c:pt>
                <c:pt idx="44">
                  <c:v>27086717264.310001</c:v>
                </c:pt>
                <c:pt idx="45">
                  <c:v>28619667307.82</c:v>
                </c:pt>
                <c:pt idx="46">
                  <c:v>29482520307.290001</c:v>
                </c:pt>
                <c:pt idx="47">
                  <c:v>28588686723.310005</c:v>
                </c:pt>
                <c:pt idx="48">
                  <c:v>31438753529.250004</c:v>
                </c:pt>
                <c:pt idx="49">
                  <c:v>33003593891.250004</c:v>
                </c:pt>
                <c:pt idx="50">
                  <c:v>30754652298.779999</c:v>
                </c:pt>
                <c:pt idx="51">
                  <c:v>35340825930.489998</c:v>
                </c:pt>
                <c:pt idx="52">
                  <c:v>36538141462.489998</c:v>
                </c:pt>
                <c:pt idx="53">
                  <c:v>38106058526.439995</c:v>
                </c:pt>
                <c:pt idx="54">
                  <c:v>38557852732.889992</c:v>
                </c:pt>
                <c:pt idx="55">
                  <c:v>38277850852.029991</c:v>
                </c:pt>
                <c:pt idx="56">
                  <c:v>38888659488.029999</c:v>
                </c:pt>
                <c:pt idx="57">
                  <c:v>36870967239.520004</c:v>
                </c:pt>
                <c:pt idx="58">
                  <c:v>35107846657.050003</c:v>
                </c:pt>
                <c:pt idx="59">
                  <c:v>35673705694.050003</c:v>
                </c:pt>
                <c:pt idx="60">
                  <c:v>32548010965.110001</c:v>
                </c:pt>
                <c:pt idx="61">
                  <c:v>30377863654.110001</c:v>
                </c:pt>
                <c:pt idx="62">
                  <c:v>32272707606.110001</c:v>
                </c:pt>
                <c:pt idx="63">
                  <c:v>27625165021.399998</c:v>
                </c:pt>
                <c:pt idx="64">
                  <c:v>25922292644.400002</c:v>
                </c:pt>
                <c:pt idx="65">
                  <c:v>23730070226.450001</c:v>
                </c:pt>
                <c:pt idx="66">
                  <c:v>22924554308</c:v>
                </c:pt>
                <c:pt idx="67">
                  <c:v>24266534490</c:v>
                </c:pt>
                <c:pt idx="68">
                  <c:v>24377578258</c:v>
                </c:pt>
                <c:pt idx="69">
                  <c:v>24385512115</c:v>
                </c:pt>
                <c:pt idx="70">
                  <c:v>26924708880</c:v>
                </c:pt>
                <c:pt idx="71">
                  <c:v>27209285355</c:v>
                </c:pt>
                <c:pt idx="72">
                  <c:v>26411633618</c:v>
                </c:pt>
                <c:pt idx="73">
                  <c:v>27803946105.689999</c:v>
                </c:pt>
                <c:pt idx="74">
                  <c:v>28697609103.689999</c:v>
                </c:pt>
                <c:pt idx="75">
                  <c:v>27514290912.689999</c:v>
                </c:pt>
                <c:pt idx="76">
                  <c:v>28058935110.689999</c:v>
                </c:pt>
                <c:pt idx="77">
                  <c:v>33413067958.240002</c:v>
                </c:pt>
                <c:pt idx="78">
                  <c:v>34152785395.27</c:v>
                </c:pt>
                <c:pt idx="79">
                  <c:v>32870499595.27</c:v>
                </c:pt>
                <c:pt idx="80">
                  <c:v>31331193747.27</c:v>
                </c:pt>
                <c:pt idx="81">
                  <c:v>30805994788.740002</c:v>
                </c:pt>
                <c:pt idx="82">
                  <c:v>28877258351.739998</c:v>
                </c:pt>
                <c:pt idx="83">
                  <c:v>28822980028.739998</c:v>
                </c:pt>
                <c:pt idx="84">
                  <c:v>27983288953.739998</c:v>
                </c:pt>
                <c:pt idx="85">
                  <c:v>26310579119.049999</c:v>
                </c:pt>
                <c:pt idx="86">
                  <c:v>23551831057.489998</c:v>
                </c:pt>
                <c:pt idx="87">
                  <c:v>20231163559.489998</c:v>
                </c:pt>
                <c:pt idx="88">
                  <c:v>18800895172.489998</c:v>
                </c:pt>
                <c:pt idx="89">
                  <c:v>12507936896.940001</c:v>
                </c:pt>
                <c:pt idx="90">
                  <c:v>11277202460.91</c:v>
                </c:pt>
                <c:pt idx="91">
                  <c:v>10704483085.91</c:v>
                </c:pt>
                <c:pt idx="92">
                  <c:v>10662217484.91</c:v>
                </c:pt>
                <c:pt idx="93">
                  <c:v>10332027987.440001</c:v>
                </c:pt>
                <c:pt idx="94">
                  <c:v>9301131588.4400005</c:v>
                </c:pt>
                <c:pt idx="95">
                  <c:v>8157547411.4400005</c:v>
                </c:pt>
                <c:pt idx="96">
                  <c:v>6728450956.4400005</c:v>
                </c:pt>
                <c:pt idx="97">
                  <c:v>6081386773.4400005</c:v>
                </c:pt>
                <c:pt idx="98">
                  <c:v>5538120337</c:v>
                </c:pt>
                <c:pt idx="99">
                  <c:v>4793693456</c:v>
                </c:pt>
                <c:pt idx="100">
                  <c:v>4923777845</c:v>
                </c:pt>
                <c:pt idx="101">
                  <c:v>5931962773</c:v>
                </c:pt>
                <c:pt idx="102">
                  <c:v>5427906293</c:v>
                </c:pt>
                <c:pt idx="103">
                  <c:v>5444227868</c:v>
                </c:pt>
                <c:pt idx="104">
                  <c:v>5532914069</c:v>
                </c:pt>
                <c:pt idx="105">
                  <c:v>5009740770.9899998</c:v>
                </c:pt>
                <c:pt idx="106">
                  <c:v>4878381570.9899998</c:v>
                </c:pt>
                <c:pt idx="107">
                  <c:v>4716271570.9899998</c:v>
                </c:pt>
                <c:pt idx="108">
                  <c:v>4504486020.9899998</c:v>
                </c:pt>
              </c:numCache>
            </c:numRef>
          </c:val>
          <c:extLst>
            <c:ext xmlns:c16="http://schemas.microsoft.com/office/drawing/2014/chart" uri="{C3380CC4-5D6E-409C-BE32-E72D297353CC}">
              <c16:uniqueId val="{00000000-43D4-466C-AF7A-636D786D554C}"/>
            </c:ext>
          </c:extLst>
        </c:ser>
        <c:ser>
          <c:idx val="0"/>
          <c:order val="1"/>
          <c:tx>
            <c:strRef>
              <c:f>'Abb_Graph 1'!$E$34</c:f>
              <c:strCache>
                <c:ptCount val="1"/>
                <c:pt idx="0">
                  <c:v>Einzelhandel</c:v>
                </c:pt>
              </c:strCache>
            </c:strRef>
          </c:tx>
          <c:spPr>
            <a:solidFill>
              <a:srgbClr val="EEAB89">
                <a:alpha val="69804"/>
              </a:srgbClr>
            </a:solidFill>
            <a:ln w="25400">
              <a:noFill/>
            </a:ln>
            <a:effectLst/>
          </c:spPr>
          <c:cat>
            <c:numRef>
              <c:f>'Abb_Graph 1'!$C$35:$C$143</c:f>
              <c:numCache>
                <c:formatCode>mmm\-yy</c:formatCode>
                <c:ptCount val="109"/>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pt idx="48">
                  <c:v>43709</c:v>
                </c:pt>
                <c:pt idx="49">
                  <c:v>43739</c:v>
                </c:pt>
                <c:pt idx="50">
                  <c:v>43770</c:v>
                </c:pt>
                <c:pt idx="51">
                  <c:v>43800</c:v>
                </c:pt>
                <c:pt idx="52">
                  <c:v>43831</c:v>
                </c:pt>
                <c:pt idx="53">
                  <c:v>43862</c:v>
                </c:pt>
                <c:pt idx="54">
                  <c:v>43891</c:v>
                </c:pt>
                <c:pt idx="55">
                  <c:v>43922</c:v>
                </c:pt>
                <c:pt idx="56">
                  <c:v>43952</c:v>
                </c:pt>
                <c:pt idx="57">
                  <c:v>43983</c:v>
                </c:pt>
                <c:pt idx="58">
                  <c:v>44013</c:v>
                </c:pt>
                <c:pt idx="59">
                  <c:v>44044</c:v>
                </c:pt>
                <c:pt idx="60">
                  <c:v>44075</c:v>
                </c:pt>
                <c:pt idx="61">
                  <c:v>44105</c:v>
                </c:pt>
                <c:pt idx="62">
                  <c:v>44136</c:v>
                </c:pt>
                <c:pt idx="63">
                  <c:v>44166</c:v>
                </c:pt>
                <c:pt idx="64">
                  <c:v>44197</c:v>
                </c:pt>
                <c:pt idx="65">
                  <c:v>44228</c:v>
                </c:pt>
                <c:pt idx="66">
                  <c:v>44256</c:v>
                </c:pt>
                <c:pt idx="67">
                  <c:v>44287</c:v>
                </c:pt>
                <c:pt idx="68">
                  <c:v>44317</c:v>
                </c:pt>
                <c:pt idx="69">
                  <c:v>44348</c:v>
                </c:pt>
                <c:pt idx="70">
                  <c:v>44378</c:v>
                </c:pt>
                <c:pt idx="71">
                  <c:v>44409</c:v>
                </c:pt>
                <c:pt idx="72">
                  <c:v>44440</c:v>
                </c:pt>
                <c:pt idx="73">
                  <c:v>44470</c:v>
                </c:pt>
                <c:pt idx="74">
                  <c:v>44501</c:v>
                </c:pt>
                <c:pt idx="75">
                  <c:v>44531</c:v>
                </c:pt>
                <c:pt idx="76">
                  <c:v>44562</c:v>
                </c:pt>
                <c:pt idx="77">
                  <c:v>44593</c:v>
                </c:pt>
                <c:pt idx="78">
                  <c:v>44621</c:v>
                </c:pt>
                <c:pt idx="79">
                  <c:v>44652</c:v>
                </c:pt>
                <c:pt idx="80">
                  <c:v>44682</c:v>
                </c:pt>
                <c:pt idx="81">
                  <c:v>44713</c:v>
                </c:pt>
                <c:pt idx="82">
                  <c:v>44743</c:v>
                </c:pt>
                <c:pt idx="83">
                  <c:v>44774</c:v>
                </c:pt>
                <c:pt idx="84">
                  <c:v>44805</c:v>
                </c:pt>
                <c:pt idx="85">
                  <c:v>44835</c:v>
                </c:pt>
                <c:pt idx="86">
                  <c:v>44866</c:v>
                </c:pt>
                <c:pt idx="87">
                  <c:v>44896</c:v>
                </c:pt>
                <c:pt idx="88">
                  <c:v>44927</c:v>
                </c:pt>
                <c:pt idx="89">
                  <c:v>44958</c:v>
                </c:pt>
                <c:pt idx="90">
                  <c:v>44986</c:v>
                </c:pt>
                <c:pt idx="91">
                  <c:v>45017</c:v>
                </c:pt>
                <c:pt idx="92">
                  <c:v>45047</c:v>
                </c:pt>
                <c:pt idx="93">
                  <c:v>45078</c:v>
                </c:pt>
                <c:pt idx="94">
                  <c:v>45108</c:v>
                </c:pt>
                <c:pt idx="95">
                  <c:v>45139</c:v>
                </c:pt>
                <c:pt idx="96">
                  <c:v>45170</c:v>
                </c:pt>
                <c:pt idx="97">
                  <c:v>45200</c:v>
                </c:pt>
                <c:pt idx="98">
                  <c:v>45231</c:v>
                </c:pt>
                <c:pt idx="99">
                  <c:v>45261</c:v>
                </c:pt>
                <c:pt idx="100">
                  <c:v>45292</c:v>
                </c:pt>
                <c:pt idx="101">
                  <c:v>45323</c:v>
                </c:pt>
                <c:pt idx="102">
                  <c:v>45352</c:v>
                </c:pt>
                <c:pt idx="103">
                  <c:v>45383</c:v>
                </c:pt>
                <c:pt idx="104">
                  <c:v>45413</c:v>
                </c:pt>
                <c:pt idx="105">
                  <c:v>45444</c:v>
                </c:pt>
                <c:pt idx="106">
                  <c:v>45474</c:v>
                </c:pt>
                <c:pt idx="107">
                  <c:v>45505</c:v>
                </c:pt>
                <c:pt idx="108">
                  <c:v>45536</c:v>
                </c:pt>
              </c:numCache>
            </c:numRef>
          </c:cat>
          <c:val>
            <c:numRef>
              <c:f>'Abb_Graph 1'!$E$35:$E$143</c:f>
              <c:numCache>
                <c:formatCode>_-* #.##0\ _€_-;\-* #.##0\ _€_-;_-* "-"??\ _€_-;_-@_-</c:formatCode>
                <c:ptCount val="109"/>
                <c:pt idx="0">
                  <c:v>16009456775.73</c:v>
                </c:pt>
                <c:pt idx="1">
                  <c:v>16189404746.359999</c:v>
                </c:pt>
                <c:pt idx="2">
                  <c:v>17369965927.5</c:v>
                </c:pt>
                <c:pt idx="3">
                  <c:v>17618123151.040001</c:v>
                </c:pt>
                <c:pt idx="4">
                  <c:v>16272043440.890001</c:v>
                </c:pt>
                <c:pt idx="5">
                  <c:v>15953136713.430002</c:v>
                </c:pt>
                <c:pt idx="6">
                  <c:v>15986530585.160004</c:v>
                </c:pt>
                <c:pt idx="7">
                  <c:v>16375601042.510004</c:v>
                </c:pt>
                <c:pt idx="8">
                  <c:v>15930775136.51</c:v>
                </c:pt>
                <c:pt idx="9">
                  <c:v>12351345639.500002</c:v>
                </c:pt>
                <c:pt idx="10">
                  <c:v>11244286742</c:v>
                </c:pt>
                <c:pt idx="11">
                  <c:v>10865589625.000002</c:v>
                </c:pt>
                <c:pt idx="12">
                  <c:v>11265452481.910002</c:v>
                </c:pt>
                <c:pt idx="13">
                  <c:v>11859258925.280001</c:v>
                </c:pt>
                <c:pt idx="14">
                  <c:v>11358767497.140001</c:v>
                </c:pt>
                <c:pt idx="15">
                  <c:v>11930121185.430002</c:v>
                </c:pt>
                <c:pt idx="16">
                  <c:v>11942448226.960001</c:v>
                </c:pt>
                <c:pt idx="17">
                  <c:v>12367156977.090002</c:v>
                </c:pt>
                <c:pt idx="18">
                  <c:v>12788632177.370001</c:v>
                </c:pt>
                <c:pt idx="19">
                  <c:v>12853810575.900002</c:v>
                </c:pt>
                <c:pt idx="20">
                  <c:v>13433810629.150002</c:v>
                </c:pt>
                <c:pt idx="21">
                  <c:v>13392868477.500002</c:v>
                </c:pt>
                <c:pt idx="22">
                  <c:v>12241064346.930002</c:v>
                </c:pt>
                <c:pt idx="23">
                  <c:v>12347854135.930002</c:v>
                </c:pt>
                <c:pt idx="24">
                  <c:v>12555755916.940002</c:v>
                </c:pt>
                <c:pt idx="25">
                  <c:v>11848885272.939999</c:v>
                </c:pt>
                <c:pt idx="26">
                  <c:v>13253346842.829998</c:v>
                </c:pt>
                <c:pt idx="27">
                  <c:v>13103303236.480001</c:v>
                </c:pt>
                <c:pt idx="28">
                  <c:v>13302862745.1</c:v>
                </c:pt>
                <c:pt idx="29">
                  <c:v>13264199130.65</c:v>
                </c:pt>
                <c:pt idx="30">
                  <c:v>12942239136.639999</c:v>
                </c:pt>
                <c:pt idx="31">
                  <c:v>13001007210.76</c:v>
                </c:pt>
                <c:pt idx="32">
                  <c:v>12453300846.509998</c:v>
                </c:pt>
                <c:pt idx="33">
                  <c:v>12171100363.34</c:v>
                </c:pt>
                <c:pt idx="34">
                  <c:v>12321500226.32</c:v>
                </c:pt>
                <c:pt idx="35">
                  <c:v>12246339005.190001</c:v>
                </c:pt>
                <c:pt idx="36">
                  <c:v>13289291079.550001</c:v>
                </c:pt>
                <c:pt idx="37">
                  <c:v>13715615099.550001</c:v>
                </c:pt>
                <c:pt idx="38">
                  <c:v>12462758251.609999</c:v>
                </c:pt>
                <c:pt idx="39">
                  <c:v>11468134571.409998</c:v>
                </c:pt>
                <c:pt idx="40">
                  <c:v>10940028832.41</c:v>
                </c:pt>
                <c:pt idx="41">
                  <c:v>10947599659.129997</c:v>
                </c:pt>
                <c:pt idx="42">
                  <c:v>11126614873.99</c:v>
                </c:pt>
                <c:pt idx="43">
                  <c:v>10677191485.85</c:v>
                </c:pt>
                <c:pt idx="44">
                  <c:v>10962789793.85</c:v>
                </c:pt>
                <c:pt idx="45">
                  <c:v>12636558136.82</c:v>
                </c:pt>
                <c:pt idx="46">
                  <c:v>13283688977.99</c:v>
                </c:pt>
                <c:pt idx="47">
                  <c:v>13536417530.120001</c:v>
                </c:pt>
                <c:pt idx="48">
                  <c:v>11989411711.699997</c:v>
                </c:pt>
                <c:pt idx="49">
                  <c:v>11314584887.699997</c:v>
                </c:pt>
                <c:pt idx="50">
                  <c:v>11289743755.75</c:v>
                </c:pt>
                <c:pt idx="51">
                  <c:v>12730856743.579998</c:v>
                </c:pt>
                <c:pt idx="52">
                  <c:v>13437626311.579998</c:v>
                </c:pt>
                <c:pt idx="53">
                  <c:v>15501005020.07</c:v>
                </c:pt>
                <c:pt idx="54">
                  <c:v>15349976510.849998</c:v>
                </c:pt>
                <c:pt idx="55">
                  <c:v>15864850742.869999</c:v>
                </c:pt>
                <c:pt idx="56">
                  <c:v>15505420856.869999</c:v>
                </c:pt>
                <c:pt idx="57">
                  <c:v>14251515683.909998</c:v>
                </c:pt>
                <c:pt idx="58">
                  <c:v>13290844419.759998</c:v>
                </c:pt>
                <c:pt idx="59">
                  <c:v>13411937855.759998</c:v>
                </c:pt>
                <c:pt idx="60">
                  <c:v>13310040555.379999</c:v>
                </c:pt>
                <c:pt idx="61">
                  <c:v>14234064134.379999</c:v>
                </c:pt>
                <c:pt idx="62">
                  <c:v>13313640008.379999</c:v>
                </c:pt>
                <c:pt idx="63">
                  <c:v>11666623548.739998</c:v>
                </c:pt>
                <c:pt idx="64">
                  <c:v>11088848627.739998</c:v>
                </c:pt>
                <c:pt idx="65">
                  <c:v>8619514795.5300007</c:v>
                </c:pt>
                <c:pt idx="66">
                  <c:v>8568952326.8900003</c:v>
                </c:pt>
                <c:pt idx="67">
                  <c:v>8199135375.0100002</c:v>
                </c:pt>
                <c:pt idx="68">
                  <c:v>8326918360.0100002</c:v>
                </c:pt>
                <c:pt idx="69">
                  <c:v>8003027807</c:v>
                </c:pt>
                <c:pt idx="70">
                  <c:v>8972738056</c:v>
                </c:pt>
                <c:pt idx="71">
                  <c:v>8614271981</c:v>
                </c:pt>
                <c:pt idx="72">
                  <c:v>8699710631.9099998</c:v>
                </c:pt>
                <c:pt idx="73">
                  <c:v>8411603241.9099998</c:v>
                </c:pt>
                <c:pt idx="74">
                  <c:v>8929560417.9099998</c:v>
                </c:pt>
                <c:pt idx="75">
                  <c:v>9152085737.8600006</c:v>
                </c:pt>
                <c:pt idx="76">
                  <c:v>9374944364.0699997</c:v>
                </c:pt>
                <c:pt idx="77">
                  <c:v>9651287708.1299992</c:v>
                </c:pt>
                <c:pt idx="78">
                  <c:v>10180178921.429998</c:v>
                </c:pt>
                <c:pt idx="79">
                  <c:v>10059653956.429998</c:v>
                </c:pt>
                <c:pt idx="80">
                  <c:v>9993022535.4299984</c:v>
                </c:pt>
                <c:pt idx="81">
                  <c:v>9769222856.4200001</c:v>
                </c:pt>
                <c:pt idx="82">
                  <c:v>10509865163.799999</c:v>
                </c:pt>
                <c:pt idx="83">
                  <c:v>10300987397.799999</c:v>
                </c:pt>
                <c:pt idx="84">
                  <c:v>9741957492.8899994</c:v>
                </c:pt>
                <c:pt idx="85">
                  <c:v>9011169668.8899994</c:v>
                </c:pt>
                <c:pt idx="86">
                  <c:v>8552954212.8899994</c:v>
                </c:pt>
                <c:pt idx="87">
                  <c:v>9220370648.9399986</c:v>
                </c:pt>
                <c:pt idx="88">
                  <c:v>8804022046.7299995</c:v>
                </c:pt>
                <c:pt idx="89">
                  <c:v>8493711595.6700001</c:v>
                </c:pt>
                <c:pt idx="90">
                  <c:v>7614753403.3699999</c:v>
                </c:pt>
                <c:pt idx="91">
                  <c:v>6968177239.3699999</c:v>
                </c:pt>
                <c:pt idx="92">
                  <c:v>6917992803.3699999</c:v>
                </c:pt>
                <c:pt idx="93">
                  <c:v>7302312621.3699989</c:v>
                </c:pt>
                <c:pt idx="94">
                  <c:v>5438726603.9899998</c:v>
                </c:pt>
                <c:pt idx="95">
                  <c:v>6203529957.289999</c:v>
                </c:pt>
                <c:pt idx="96">
                  <c:v>6313806135.289999</c:v>
                </c:pt>
                <c:pt idx="97">
                  <c:v>6264796771.289999</c:v>
                </c:pt>
                <c:pt idx="98">
                  <c:v>6311967179.289999</c:v>
                </c:pt>
                <c:pt idx="99">
                  <c:v>5016371925.289999</c:v>
                </c:pt>
                <c:pt idx="100">
                  <c:v>4787441645.289999</c:v>
                </c:pt>
                <c:pt idx="101">
                  <c:v>4960669781.289999</c:v>
                </c:pt>
                <c:pt idx="102">
                  <c:v>5563908045.289999</c:v>
                </c:pt>
                <c:pt idx="103">
                  <c:v>6605780221.289999</c:v>
                </c:pt>
                <c:pt idx="104">
                  <c:v>6557888328.289999</c:v>
                </c:pt>
                <c:pt idx="105">
                  <c:v>6093381232.7999992</c:v>
                </c:pt>
                <c:pt idx="106">
                  <c:v>6134545528.7999992</c:v>
                </c:pt>
                <c:pt idx="107">
                  <c:v>5200322527.5</c:v>
                </c:pt>
                <c:pt idx="108">
                  <c:v>5158845375.5</c:v>
                </c:pt>
              </c:numCache>
            </c:numRef>
          </c:val>
          <c:extLst>
            <c:ext xmlns:c16="http://schemas.microsoft.com/office/drawing/2014/chart" uri="{C3380CC4-5D6E-409C-BE32-E72D297353CC}">
              <c16:uniqueId val="{00000001-43D4-466C-AF7A-636D786D554C}"/>
            </c:ext>
          </c:extLst>
        </c:ser>
        <c:ser>
          <c:idx val="2"/>
          <c:order val="2"/>
          <c:tx>
            <c:strRef>
              <c:f>'Abb_Graph 1'!$F$34</c:f>
              <c:strCache>
                <c:ptCount val="1"/>
                <c:pt idx="0">
                  <c:v>Industrie / Logistik</c:v>
                </c:pt>
              </c:strCache>
            </c:strRef>
          </c:tx>
          <c:spPr>
            <a:solidFill>
              <a:srgbClr val="6A769F">
                <a:alpha val="69804"/>
              </a:srgbClr>
            </a:solidFill>
            <a:ln w="25400">
              <a:noFill/>
            </a:ln>
            <a:effectLst/>
          </c:spPr>
          <c:cat>
            <c:numRef>
              <c:f>'Abb_Graph 1'!$C$35:$C$143</c:f>
              <c:numCache>
                <c:formatCode>mmm\-yy</c:formatCode>
                <c:ptCount val="109"/>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pt idx="48">
                  <c:v>43709</c:v>
                </c:pt>
                <c:pt idx="49">
                  <c:v>43739</c:v>
                </c:pt>
                <c:pt idx="50">
                  <c:v>43770</c:v>
                </c:pt>
                <c:pt idx="51">
                  <c:v>43800</c:v>
                </c:pt>
                <c:pt idx="52">
                  <c:v>43831</c:v>
                </c:pt>
                <c:pt idx="53">
                  <c:v>43862</c:v>
                </c:pt>
                <c:pt idx="54">
                  <c:v>43891</c:v>
                </c:pt>
                <c:pt idx="55">
                  <c:v>43922</c:v>
                </c:pt>
                <c:pt idx="56">
                  <c:v>43952</c:v>
                </c:pt>
                <c:pt idx="57">
                  <c:v>43983</c:v>
                </c:pt>
                <c:pt idx="58">
                  <c:v>44013</c:v>
                </c:pt>
                <c:pt idx="59">
                  <c:v>44044</c:v>
                </c:pt>
                <c:pt idx="60">
                  <c:v>44075</c:v>
                </c:pt>
                <c:pt idx="61">
                  <c:v>44105</c:v>
                </c:pt>
                <c:pt idx="62">
                  <c:v>44136</c:v>
                </c:pt>
                <c:pt idx="63">
                  <c:v>44166</c:v>
                </c:pt>
                <c:pt idx="64">
                  <c:v>44197</c:v>
                </c:pt>
                <c:pt idx="65">
                  <c:v>44228</c:v>
                </c:pt>
                <c:pt idx="66">
                  <c:v>44256</c:v>
                </c:pt>
                <c:pt idx="67">
                  <c:v>44287</c:v>
                </c:pt>
                <c:pt idx="68">
                  <c:v>44317</c:v>
                </c:pt>
                <c:pt idx="69">
                  <c:v>44348</c:v>
                </c:pt>
                <c:pt idx="70">
                  <c:v>44378</c:v>
                </c:pt>
                <c:pt idx="71">
                  <c:v>44409</c:v>
                </c:pt>
                <c:pt idx="72">
                  <c:v>44440</c:v>
                </c:pt>
                <c:pt idx="73">
                  <c:v>44470</c:v>
                </c:pt>
                <c:pt idx="74">
                  <c:v>44501</c:v>
                </c:pt>
                <c:pt idx="75">
                  <c:v>44531</c:v>
                </c:pt>
                <c:pt idx="76">
                  <c:v>44562</c:v>
                </c:pt>
                <c:pt idx="77">
                  <c:v>44593</c:v>
                </c:pt>
                <c:pt idx="78">
                  <c:v>44621</c:v>
                </c:pt>
                <c:pt idx="79">
                  <c:v>44652</c:v>
                </c:pt>
                <c:pt idx="80">
                  <c:v>44682</c:v>
                </c:pt>
                <c:pt idx="81">
                  <c:v>44713</c:v>
                </c:pt>
                <c:pt idx="82">
                  <c:v>44743</c:v>
                </c:pt>
                <c:pt idx="83">
                  <c:v>44774</c:v>
                </c:pt>
                <c:pt idx="84">
                  <c:v>44805</c:v>
                </c:pt>
                <c:pt idx="85">
                  <c:v>44835</c:v>
                </c:pt>
                <c:pt idx="86">
                  <c:v>44866</c:v>
                </c:pt>
                <c:pt idx="87">
                  <c:v>44896</c:v>
                </c:pt>
                <c:pt idx="88">
                  <c:v>44927</c:v>
                </c:pt>
                <c:pt idx="89">
                  <c:v>44958</c:v>
                </c:pt>
                <c:pt idx="90">
                  <c:v>44986</c:v>
                </c:pt>
                <c:pt idx="91">
                  <c:v>45017</c:v>
                </c:pt>
                <c:pt idx="92">
                  <c:v>45047</c:v>
                </c:pt>
                <c:pt idx="93">
                  <c:v>45078</c:v>
                </c:pt>
                <c:pt idx="94">
                  <c:v>45108</c:v>
                </c:pt>
                <c:pt idx="95">
                  <c:v>45139</c:v>
                </c:pt>
                <c:pt idx="96">
                  <c:v>45170</c:v>
                </c:pt>
                <c:pt idx="97">
                  <c:v>45200</c:v>
                </c:pt>
                <c:pt idx="98">
                  <c:v>45231</c:v>
                </c:pt>
                <c:pt idx="99">
                  <c:v>45261</c:v>
                </c:pt>
                <c:pt idx="100">
                  <c:v>45292</c:v>
                </c:pt>
                <c:pt idx="101">
                  <c:v>45323</c:v>
                </c:pt>
                <c:pt idx="102">
                  <c:v>45352</c:v>
                </c:pt>
                <c:pt idx="103">
                  <c:v>45383</c:v>
                </c:pt>
                <c:pt idx="104">
                  <c:v>45413</c:v>
                </c:pt>
                <c:pt idx="105">
                  <c:v>45444</c:v>
                </c:pt>
                <c:pt idx="106">
                  <c:v>45474</c:v>
                </c:pt>
                <c:pt idx="107">
                  <c:v>45505</c:v>
                </c:pt>
                <c:pt idx="108">
                  <c:v>45536</c:v>
                </c:pt>
              </c:numCache>
            </c:numRef>
          </c:cat>
          <c:val>
            <c:numRef>
              <c:f>'Abb_Graph 1'!$F$35:$F$143</c:f>
              <c:numCache>
                <c:formatCode>_-* #.##0\ _€_-;\-* #.##0\ _€_-;_-* "-"??\ _€_-;_-@_-</c:formatCode>
                <c:ptCount val="109"/>
                <c:pt idx="0">
                  <c:v>3520511283.3599997</c:v>
                </c:pt>
                <c:pt idx="1">
                  <c:v>3919085482.3599997</c:v>
                </c:pt>
                <c:pt idx="2">
                  <c:v>4397719316.1299992</c:v>
                </c:pt>
                <c:pt idx="3">
                  <c:v>4557113724.9200001</c:v>
                </c:pt>
                <c:pt idx="4">
                  <c:v>4662502872.9200001</c:v>
                </c:pt>
                <c:pt idx="5">
                  <c:v>4833139363.8699999</c:v>
                </c:pt>
                <c:pt idx="6">
                  <c:v>4877967507.0699997</c:v>
                </c:pt>
                <c:pt idx="7">
                  <c:v>4833846127.8199997</c:v>
                </c:pt>
                <c:pt idx="8">
                  <c:v>4749671116.8199997</c:v>
                </c:pt>
                <c:pt idx="9">
                  <c:v>4999570420.6700001</c:v>
                </c:pt>
                <c:pt idx="10">
                  <c:v>5312245465.6399994</c:v>
                </c:pt>
                <c:pt idx="11">
                  <c:v>5247332254.5499992</c:v>
                </c:pt>
                <c:pt idx="12">
                  <c:v>5270185116.5500002</c:v>
                </c:pt>
                <c:pt idx="13">
                  <c:v>5398267322.5500002</c:v>
                </c:pt>
                <c:pt idx="14">
                  <c:v>5243284144.7299995</c:v>
                </c:pt>
                <c:pt idx="15">
                  <c:v>4890351002.1300001</c:v>
                </c:pt>
                <c:pt idx="16">
                  <c:v>4924744810.3699999</c:v>
                </c:pt>
                <c:pt idx="17">
                  <c:v>4842785725</c:v>
                </c:pt>
                <c:pt idx="18">
                  <c:v>5899654543.8000002</c:v>
                </c:pt>
                <c:pt idx="19">
                  <c:v>6262060580.1000004</c:v>
                </c:pt>
                <c:pt idx="20">
                  <c:v>6483702097.1000004</c:v>
                </c:pt>
                <c:pt idx="21">
                  <c:v>8562546401.4599991</c:v>
                </c:pt>
                <c:pt idx="22">
                  <c:v>8324132158.4599991</c:v>
                </c:pt>
                <c:pt idx="23">
                  <c:v>8386695707.5499992</c:v>
                </c:pt>
                <c:pt idx="24">
                  <c:v>8510058041.5499992</c:v>
                </c:pt>
                <c:pt idx="25">
                  <c:v>9048046430.4599991</c:v>
                </c:pt>
                <c:pt idx="26">
                  <c:v>8802947546.5099983</c:v>
                </c:pt>
                <c:pt idx="27">
                  <c:v>9470343512.6999989</c:v>
                </c:pt>
                <c:pt idx="28">
                  <c:v>9721702683.4599991</c:v>
                </c:pt>
                <c:pt idx="29">
                  <c:v>10213193365.459999</c:v>
                </c:pt>
                <c:pt idx="30">
                  <c:v>9307934893.4599991</c:v>
                </c:pt>
                <c:pt idx="31">
                  <c:v>9605919650.4599991</c:v>
                </c:pt>
                <c:pt idx="32">
                  <c:v>9488564046.4599991</c:v>
                </c:pt>
                <c:pt idx="33">
                  <c:v>7330050155.1000004</c:v>
                </c:pt>
                <c:pt idx="34">
                  <c:v>7966869588.1000004</c:v>
                </c:pt>
                <c:pt idx="35">
                  <c:v>7892000709.1000004</c:v>
                </c:pt>
                <c:pt idx="36">
                  <c:v>8129841438.1000004</c:v>
                </c:pt>
                <c:pt idx="37">
                  <c:v>7406435586.25</c:v>
                </c:pt>
                <c:pt idx="38">
                  <c:v>8394898728.54</c:v>
                </c:pt>
                <c:pt idx="39">
                  <c:v>7666795490.3500004</c:v>
                </c:pt>
                <c:pt idx="40">
                  <c:v>7214323719.3500004</c:v>
                </c:pt>
                <c:pt idx="41">
                  <c:v>6831262259.96</c:v>
                </c:pt>
                <c:pt idx="42">
                  <c:v>6985219187.1599998</c:v>
                </c:pt>
                <c:pt idx="43">
                  <c:v>6436402186.0599995</c:v>
                </c:pt>
                <c:pt idx="44">
                  <c:v>6927571752.0599995</c:v>
                </c:pt>
                <c:pt idx="45">
                  <c:v>6809920057.0599995</c:v>
                </c:pt>
                <c:pt idx="46">
                  <c:v>6728675032.0599995</c:v>
                </c:pt>
                <c:pt idx="47">
                  <c:v>6860393893.0599995</c:v>
                </c:pt>
                <c:pt idx="48">
                  <c:v>7256389082.9199991</c:v>
                </c:pt>
                <c:pt idx="49">
                  <c:v>6912990961.5500002</c:v>
                </c:pt>
                <c:pt idx="50">
                  <c:v>5911146296.79</c:v>
                </c:pt>
                <c:pt idx="51">
                  <c:v>7244059319.4499989</c:v>
                </c:pt>
                <c:pt idx="52">
                  <c:v>7470737760.2299986</c:v>
                </c:pt>
                <c:pt idx="53">
                  <c:v>8171253646.3799992</c:v>
                </c:pt>
                <c:pt idx="54">
                  <c:v>8488042572.1800003</c:v>
                </c:pt>
                <c:pt idx="55">
                  <c:v>8472070743.2800007</c:v>
                </c:pt>
                <c:pt idx="56">
                  <c:v>7883168343.2799997</c:v>
                </c:pt>
                <c:pt idx="57">
                  <c:v>8198149258.2799997</c:v>
                </c:pt>
                <c:pt idx="58">
                  <c:v>7914460511.2799997</c:v>
                </c:pt>
                <c:pt idx="59">
                  <c:v>7921045558.2799997</c:v>
                </c:pt>
                <c:pt idx="60">
                  <c:v>7010552502.4200001</c:v>
                </c:pt>
                <c:pt idx="61">
                  <c:v>7652755535.7299995</c:v>
                </c:pt>
                <c:pt idx="62">
                  <c:v>8502380006.2000008</c:v>
                </c:pt>
                <c:pt idx="63">
                  <c:v>7454893030.5400009</c:v>
                </c:pt>
                <c:pt idx="64">
                  <c:v>7789843256.7600002</c:v>
                </c:pt>
                <c:pt idx="65">
                  <c:v>7051796260</c:v>
                </c:pt>
                <c:pt idx="66">
                  <c:v>6902626683.9899998</c:v>
                </c:pt>
                <c:pt idx="67">
                  <c:v>6781950404.9899998</c:v>
                </c:pt>
                <c:pt idx="68">
                  <c:v>6801070665.9899998</c:v>
                </c:pt>
                <c:pt idx="69">
                  <c:v>7443919745.9899998</c:v>
                </c:pt>
                <c:pt idx="70">
                  <c:v>7687165983.9899998</c:v>
                </c:pt>
                <c:pt idx="71">
                  <c:v>7974574709.96</c:v>
                </c:pt>
                <c:pt idx="72">
                  <c:v>8546995708.96</c:v>
                </c:pt>
                <c:pt idx="73">
                  <c:v>8752082398.9599991</c:v>
                </c:pt>
                <c:pt idx="74">
                  <c:v>8755552913.9599991</c:v>
                </c:pt>
                <c:pt idx="75">
                  <c:v>9093524684.9599991</c:v>
                </c:pt>
                <c:pt idx="76">
                  <c:v>10599440071.969999</c:v>
                </c:pt>
                <c:pt idx="77">
                  <c:v>10919760143.969999</c:v>
                </c:pt>
                <c:pt idx="78">
                  <c:v>11605373114.93</c:v>
                </c:pt>
                <c:pt idx="79">
                  <c:v>12028654151.93</c:v>
                </c:pt>
                <c:pt idx="80">
                  <c:v>12190846280.93</c:v>
                </c:pt>
                <c:pt idx="81">
                  <c:v>11559057339.93</c:v>
                </c:pt>
                <c:pt idx="82">
                  <c:v>11588976408.93</c:v>
                </c:pt>
                <c:pt idx="83">
                  <c:v>11482422593.959999</c:v>
                </c:pt>
                <c:pt idx="84">
                  <c:v>11233616157.960001</c:v>
                </c:pt>
                <c:pt idx="85">
                  <c:v>10569008313.960001</c:v>
                </c:pt>
                <c:pt idx="86">
                  <c:v>9918439112.9599991</c:v>
                </c:pt>
                <c:pt idx="87">
                  <c:v>9653844949.9400005</c:v>
                </c:pt>
                <c:pt idx="88">
                  <c:v>7498342059.9299994</c:v>
                </c:pt>
                <c:pt idx="89">
                  <c:v>7080810858.9299994</c:v>
                </c:pt>
                <c:pt idx="90">
                  <c:v>6012796784.9799995</c:v>
                </c:pt>
                <c:pt idx="91">
                  <c:v>5667231787.9799995</c:v>
                </c:pt>
                <c:pt idx="92">
                  <c:v>5605162727.9799995</c:v>
                </c:pt>
                <c:pt idx="93">
                  <c:v>5581733960.9499998</c:v>
                </c:pt>
                <c:pt idx="94">
                  <c:v>5472679568.9200001</c:v>
                </c:pt>
                <c:pt idx="95">
                  <c:v>5117810292.9200001</c:v>
                </c:pt>
                <c:pt idx="96">
                  <c:v>5231318723.9200001</c:v>
                </c:pt>
                <c:pt idx="97">
                  <c:v>5411649029.8999996</c:v>
                </c:pt>
                <c:pt idx="98">
                  <c:v>5234388564.8999996</c:v>
                </c:pt>
                <c:pt idx="99">
                  <c:v>5663873565.8700008</c:v>
                </c:pt>
                <c:pt idx="100">
                  <c:v>6158657304.8700008</c:v>
                </c:pt>
                <c:pt idx="101">
                  <c:v>6483120924.8400002</c:v>
                </c:pt>
                <c:pt idx="102">
                  <c:v>6501058524.8400002</c:v>
                </c:pt>
                <c:pt idx="103">
                  <c:v>6566154954.8400002</c:v>
                </c:pt>
                <c:pt idx="104">
                  <c:v>6510391895.8400002</c:v>
                </c:pt>
                <c:pt idx="105">
                  <c:v>6457308168.8699989</c:v>
                </c:pt>
                <c:pt idx="106">
                  <c:v>6025221098.8999996</c:v>
                </c:pt>
                <c:pt idx="107">
                  <c:v>5982522779.8999996</c:v>
                </c:pt>
                <c:pt idx="108">
                  <c:v>5861826690.8999996</c:v>
                </c:pt>
              </c:numCache>
            </c:numRef>
          </c:val>
          <c:extLst>
            <c:ext xmlns:c16="http://schemas.microsoft.com/office/drawing/2014/chart" uri="{C3380CC4-5D6E-409C-BE32-E72D297353CC}">
              <c16:uniqueId val="{00000002-43D4-466C-AF7A-636D786D554C}"/>
            </c:ext>
          </c:extLst>
        </c:ser>
        <c:ser>
          <c:idx val="3"/>
          <c:order val="3"/>
          <c:tx>
            <c:strRef>
              <c:f>'Abb_Graph 1'!$G$34</c:f>
              <c:strCache>
                <c:ptCount val="1"/>
                <c:pt idx="0">
                  <c:v>Wohnen*</c:v>
                </c:pt>
              </c:strCache>
            </c:strRef>
          </c:tx>
          <c:spPr>
            <a:solidFill>
              <a:srgbClr val="EEE8E3">
                <a:alpha val="69804"/>
              </a:srgbClr>
            </a:solidFill>
            <a:ln w="12700">
              <a:solidFill>
                <a:sysClr val="window" lastClr="FFFFFF">
                  <a:lumMod val="85000"/>
                </a:sysClr>
              </a:solidFill>
            </a:ln>
            <a:effectLst/>
          </c:spPr>
          <c:cat>
            <c:numRef>
              <c:f>'Abb_Graph 1'!$C$35:$C$143</c:f>
              <c:numCache>
                <c:formatCode>mmm\-yy</c:formatCode>
                <c:ptCount val="109"/>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pt idx="48">
                  <c:v>43709</c:v>
                </c:pt>
                <c:pt idx="49">
                  <c:v>43739</c:v>
                </c:pt>
                <c:pt idx="50">
                  <c:v>43770</c:v>
                </c:pt>
                <c:pt idx="51">
                  <c:v>43800</c:v>
                </c:pt>
                <c:pt idx="52">
                  <c:v>43831</c:v>
                </c:pt>
                <c:pt idx="53">
                  <c:v>43862</c:v>
                </c:pt>
                <c:pt idx="54">
                  <c:v>43891</c:v>
                </c:pt>
                <c:pt idx="55">
                  <c:v>43922</c:v>
                </c:pt>
                <c:pt idx="56">
                  <c:v>43952</c:v>
                </c:pt>
                <c:pt idx="57">
                  <c:v>43983</c:v>
                </c:pt>
                <c:pt idx="58">
                  <c:v>44013</c:v>
                </c:pt>
                <c:pt idx="59">
                  <c:v>44044</c:v>
                </c:pt>
                <c:pt idx="60">
                  <c:v>44075</c:v>
                </c:pt>
                <c:pt idx="61">
                  <c:v>44105</c:v>
                </c:pt>
                <c:pt idx="62">
                  <c:v>44136</c:v>
                </c:pt>
                <c:pt idx="63">
                  <c:v>44166</c:v>
                </c:pt>
                <c:pt idx="64">
                  <c:v>44197</c:v>
                </c:pt>
                <c:pt idx="65">
                  <c:v>44228</c:v>
                </c:pt>
                <c:pt idx="66">
                  <c:v>44256</c:v>
                </c:pt>
                <c:pt idx="67">
                  <c:v>44287</c:v>
                </c:pt>
                <c:pt idx="68">
                  <c:v>44317</c:v>
                </c:pt>
                <c:pt idx="69">
                  <c:v>44348</c:v>
                </c:pt>
                <c:pt idx="70">
                  <c:v>44378</c:v>
                </c:pt>
                <c:pt idx="71">
                  <c:v>44409</c:v>
                </c:pt>
                <c:pt idx="72">
                  <c:v>44440</c:v>
                </c:pt>
                <c:pt idx="73">
                  <c:v>44470</c:v>
                </c:pt>
                <c:pt idx="74">
                  <c:v>44501</c:v>
                </c:pt>
                <c:pt idx="75">
                  <c:v>44531</c:v>
                </c:pt>
                <c:pt idx="76">
                  <c:v>44562</c:v>
                </c:pt>
                <c:pt idx="77">
                  <c:v>44593</c:v>
                </c:pt>
                <c:pt idx="78">
                  <c:v>44621</c:v>
                </c:pt>
                <c:pt idx="79">
                  <c:v>44652</c:v>
                </c:pt>
                <c:pt idx="80">
                  <c:v>44682</c:v>
                </c:pt>
                <c:pt idx="81">
                  <c:v>44713</c:v>
                </c:pt>
                <c:pt idx="82">
                  <c:v>44743</c:v>
                </c:pt>
                <c:pt idx="83">
                  <c:v>44774</c:v>
                </c:pt>
                <c:pt idx="84">
                  <c:v>44805</c:v>
                </c:pt>
                <c:pt idx="85">
                  <c:v>44835</c:v>
                </c:pt>
                <c:pt idx="86">
                  <c:v>44866</c:v>
                </c:pt>
                <c:pt idx="87">
                  <c:v>44896</c:v>
                </c:pt>
                <c:pt idx="88">
                  <c:v>44927</c:v>
                </c:pt>
                <c:pt idx="89">
                  <c:v>44958</c:v>
                </c:pt>
                <c:pt idx="90">
                  <c:v>44986</c:v>
                </c:pt>
                <c:pt idx="91">
                  <c:v>45017</c:v>
                </c:pt>
                <c:pt idx="92">
                  <c:v>45047</c:v>
                </c:pt>
                <c:pt idx="93">
                  <c:v>45078</c:v>
                </c:pt>
                <c:pt idx="94">
                  <c:v>45108</c:v>
                </c:pt>
                <c:pt idx="95">
                  <c:v>45139</c:v>
                </c:pt>
                <c:pt idx="96">
                  <c:v>45170</c:v>
                </c:pt>
                <c:pt idx="97">
                  <c:v>45200</c:v>
                </c:pt>
                <c:pt idx="98">
                  <c:v>45231</c:v>
                </c:pt>
                <c:pt idx="99">
                  <c:v>45261</c:v>
                </c:pt>
                <c:pt idx="100">
                  <c:v>45292</c:v>
                </c:pt>
                <c:pt idx="101">
                  <c:v>45323</c:v>
                </c:pt>
                <c:pt idx="102">
                  <c:v>45352</c:v>
                </c:pt>
                <c:pt idx="103">
                  <c:v>45383</c:v>
                </c:pt>
                <c:pt idx="104">
                  <c:v>45413</c:v>
                </c:pt>
                <c:pt idx="105">
                  <c:v>45444</c:v>
                </c:pt>
                <c:pt idx="106">
                  <c:v>45474</c:v>
                </c:pt>
                <c:pt idx="107">
                  <c:v>45505</c:v>
                </c:pt>
                <c:pt idx="108">
                  <c:v>45536</c:v>
                </c:pt>
              </c:numCache>
            </c:numRef>
          </c:cat>
          <c:val>
            <c:numRef>
              <c:f>'Abb_Graph 1'!$G$35:$G$143</c:f>
              <c:numCache>
                <c:formatCode>_-* #.##0\ _€_-;\-* #.##0\ _€_-;_-* "-"??\ _€_-;_-@_-</c:formatCode>
                <c:ptCount val="109"/>
                <c:pt idx="0">
                  <c:v>22121631489.350002</c:v>
                </c:pt>
                <c:pt idx="1">
                  <c:v>21349455176.350002</c:v>
                </c:pt>
                <c:pt idx="2">
                  <c:v>23451887702.290001</c:v>
                </c:pt>
                <c:pt idx="3">
                  <c:v>23375825542.77</c:v>
                </c:pt>
                <c:pt idx="4">
                  <c:v>23334161447.77</c:v>
                </c:pt>
                <c:pt idx="5">
                  <c:v>15563498654.77</c:v>
                </c:pt>
                <c:pt idx="6">
                  <c:v>15108592339.77</c:v>
                </c:pt>
                <c:pt idx="7">
                  <c:v>14760671477.370001</c:v>
                </c:pt>
                <c:pt idx="8">
                  <c:v>14232081715.370001</c:v>
                </c:pt>
                <c:pt idx="9">
                  <c:v>10189436595.870001</c:v>
                </c:pt>
                <c:pt idx="10">
                  <c:v>10404072475.530001</c:v>
                </c:pt>
                <c:pt idx="11">
                  <c:v>12050427222.530001</c:v>
                </c:pt>
                <c:pt idx="12">
                  <c:v>12498985369.530001</c:v>
                </c:pt>
                <c:pt idx="13">
                  <c:v>14009495152.42</c:v>
                </c:pt>
                <c:pt idx="14">
                  <c:v>11319606979.49</c:v>
                </c:pt>
                <c:pt idx="15">
                  <c:v>13270662270.49</c:v>
                </c:pt>
                <c:pt idx="16">
                  <c:v>13669156871.49</c:v>
                </c:pt>
                <c:pt idx="17">
                  <c:v>14202672047.49</c:v>
                </c:pt>
                <c:pt idx="18">
                  <c:v>15102734386.790001</c:v>
                </c:pt>
                <c:pt idx="19">
                  <c:v>15423928697.190001</c:v>
                </c:pt>
                <c:pt idx="20">
                  <c:v>15457101085.200001</c:v>
                </c:pt>
                <c:pt idx="21">
                  <c:v>16743694810.790001</c:v>
                </c:pt>
                <c:pt idx="22">
                  <c:v>16422200120.790001</c:v>
                </c:pt>
                <c:pt idx="23">
                  <c:v>15384373722.790001</c:v>
                </c:pt>
                <c:pt idx="24">
                  <c:v>16031838529.780001</c:v>
                </c:pt>
                <c:pt idx="25">
                  <c:v>15582452666.869999</c:v>
                </c:pt>
                <c:pt idx="26">
                  <c:v>16950078576.870001</c:v>
                </c:pt>
                <c:pt idx="27">
                  <c:v>14943089012.870001</c:v>
                </c:pt>
                <c:pt idx="28">
                  <c:v>14639835220.860001</c:v>
                </c:pt>
                <c:pt idx="29">
                  <c:v>14254040308.859999</c:v>
                </c:pt>
                <c:pt idx="30">
                  <c:v>16861797743.49</c:v>
                </c:pt>
                <c:pt idx="31">
                  <c:v>17541166648.489998</c:v>
                </c:pt>
                <c:pt idx="32">
                  <c:v>18391492426.48</c:v>
                </c:pt>
                <c:pt idx="33">
                  <c:v>17325340647.559998</c:v>
                </c:pt>
                <c:pt idx="34">
                  <c:v>17451608751.559998</c:v>
                </c:pt>
                <c:pt idx="35">
                  <c:v>18149274126.41</c:v>
                </c:pt>
                <c:pt idx="36">
                  <c:v>16963704659.42</c:v>
                </c:pt>
                <c:pt idx="37">
                  <c:v>17175676866.32</c:v>
                </c:pt>
                <c:pt idx="38">
                  <c:v>16109073420.32</c:v>
                </c:pt>
                <c:pt idx="39">
                  <c:v>16990643494.32</c:v>
                </c:pt>
                <c:pt idx="40">
                  <c:v>17176960675.200003</c:v>
                </c:pt>
                <c:pt idx="41">
                  <c:v>17531208622.200005</c:v>
                </c:pt>
                <c:pt idx="42">
                  <c:v>14491959503.270002</c:v>
                </c:pt>
                <c:pt idx="43">
                  <c:v>14907572108.140001</c:v>
                </c:pt>
                <c:pt idx="44">
                  <c:v>13595173453.139999</c:v>
                </c:pt>
                <c:pt idx="45">
                  <c:v>13635038337.469997</c:v>
                </c:pt>
                <c:pt idx="46">
                  <c:v>14018057902.469997</c:v>
                </c:pt>
                <c:pt idx="47">
                  <c:v>13753502392.619999</c:v>
                </c:pt>
                <c:pt idx="48">
                  <c:v>16861240835.619999</c:v>
                </c:pt>
                <c:pt idx="49">
                  <c:v>16703291438.739998</c:v>
                </c:pt>
                <c:pt idx="50">
                  <c:v>18052115733.739998</c:v>
                </c:pt>
                <c:pt idx="51">
                  <c:v>17720972058.739998</c:v>
                </c:pt>
                <c:pt idx="52">
                  <c:v>18158224812.869999</c:v>
                </c:pt>
                <c:pt idx="53">
                  <c:v>18363765931.369999</c:v>
                </c:pt>
                <c:pt idx="54">
                  <c:v>24050048197.369999</c:v>
                </c:pt>
                <c:pt idx="55">
                  <c:v>22908106646.5</c:v>
                </c:pt>
                <c:pt idx="56">
                  <c:v>23336096487.5</c:v>
                </c:pt>
                <c:pt idx="57">
                  <c:v>24099048462.5</c:v>
                </c:pt>
                <c:pt idx="58">
                  <c:v>23512544941.5</c:v>
                </c:pt>
                <c:pt idx="59">
                  <c:v>23019438157.5</c:v>
                </c:pt>
                <c:pt idx="60">
                  <c:v>21488103702.490002</c:v>
                </c:pt>
                <c:pt idx="61">
                  <c:v>20471023725.490002</c:v>
                </c:pt>
                <c:pt idx="62">
                  <c:v>20188542385.490002</c:v>
                </c:pt>
                <c:pt idx="63">
                  <c:v>20611432435.489998</c:v>
                </c:pt>
                <c:pt idx="64">
                  <c:v>20716309315.489998</c:v>
                </c:pt>
                <c:pt idx="65">
                  <c:v>20712784697.989998</c:v>
                </c:pt>
                <c:pt idx="66">
                  <c:v>16854834848.99</c:v>
                </c:pt>
                <c:pt idx="67">
                  <c:v>17402809013.989998</c:v>
                </c:pt>
                <c:pt idx="68">
                  <c:v>18167126016.989998</c:v>
                </c:pt>
                <c:pt idx="69">
                  <c:v>18226182212.989998</c:v>
                </c:pt>
                <c:pt idx="70">
                  <c:v>18785811487.739998</c:v>
                </c:pt>
                <c:pt idx="71">
                  <c:v>18901381563.739998</c:v>
                </c:pt>
                <c:pt idx="72">
                  <c:v>25629322018.75</c:v>
                </c:pt>
                <c:pt idx="73">
                  <c:v>52501286139.75</c:v>
                </c:pt>
                <c:pt idx="74">
                  <c:v>53116738980.75</c:v>
                </c:pt>
                <c:pt idx="75">
                  <c:v>52306052488.25</c:v>
                </c:pt>
                <c:pt idx="76">
                  <c:v>54152314759.25</c:v>
                </c:pt>
                <c:pt idx="77">
                  <c:v>53241290616.790001</c:v>
                </c:pt>
                <c:pt idx="78">
                  <c:v>51107123050.790001</c:v>
                </c:pt>
                <c:pt idx="79">
                  <c:v>50503999418.790001</c:v>
                </c:pt>
                <c:pt idx="80">
                  <c:v>50270647458.790001</c:v>
                </c:pt>
                <c:pt idx="81">
                  <c:v>49707368541.790001</c:v>
                </c:pt>
                <c:pt idx="82">
                  <c:v>49231995043.040001</c:v>
                </c:pt>
                <c:pt idx="83">
                  <c:v>48711417034.020004</c:v>
                </c:pt>
                <c:pt idx="84">
                  <c:v>41148135072.170006</c:v>
                </c:pt>
                <c:pt idx="85">
                  <c:v>14127575596.17</c:v>
                </c:pt>
                <c:pt idx="86">
                  <c:v>12393371042.17</c:v>
                </c:pt>
                <c:pt idx="87">
                  <c:v>12245486492.67</c:v>
                </c:pt>
                <c:pt idx="88">
                  <c:v>9794524565.6499996</c:v>
                </c:pt>
                <c:pt idx="89">
                  <c:v>9430428360.1099987</c:v>
                </c:pt>
                <c:pt idx="90">
                  <c:v>9149700734.1099987</c:v>
                </c:pt>
                <c:pt idx="91">
                  <c:v>9625573016.5300007</c:v>
                </c:pt>
                <c:pt idx="92">
                  <c:v>9203354222.5300007</c:v>
                </c:pt>
                <c:pt idx="93">
                  <c:v>8340282543.5300007</c:v>
                </c:pt>
                <c:pt idx="94">
                  <c:v>8053498413.2900009</c:v>
                </c:pt>
                <c:pt idx="95">
                  <c:v>7735919836.3100004</c:v>
                </c:pt>
                <c:pt idx="96">
                  <c:v>7354511172.1599998</c:v>
                </c:pt>
                <c:pt idx="97">
                  <c:v>7497072986.1599998</c:v>
                </c:pt>
                <c:pt idx="98">
                  <c:v>8430875484.0099993</c:v>
                </c:pt>
                <c:pt idx="99">
                  <c:v>7683660882.0099993</c:v>
                </c:pt>
                <c:pt idx="100">
                  <c:v>7347821254.0299997</c:v>
                </c:pt>
                <c:pt idx="101">
                  <c:v>7618643912.0299997</c:v>
                </c:pt>
                <c:pt idx="102">
                  <c:v>7221036701.0299997</c:v>
                </c:pt>
                <c:pt idx="103">
                  <c:v>7034174330.6099997</c:v>
                </c:pt>
                <c:pt idx="104">
                  <c:v>6737180126.6099997</c:v>
                </c:pt>
                <c:pt idx="105">
                  <c:v>6834211266.6099997</c:v>
                </c:pt>
                <c:pt idx="106">
                  <c:v>7085691598.8499994</c:v>
                </c:pt>
                <c:pt idx="107">
                  <c:v>7514298456.8499994</c:v>
                </c:pt>
                <c:pt idx="108">
                  <c:v>7410164530.8499994</c:v>
                </c:pt>
              </c:numCache>
            </c:numRef>
          </c:val>
          <c:extLst>
            <c:ext xmlns:c16="http://schemas.microsoft.com/office/drawing/2014/chart" uri="{C3380CC4-5D6E-409C-BE32-E72D297353CC}">
              <c16:uniqueId val="{00000003-43D4-466C-AF7A-636D786D554C}"/>
            </c:ext>
          </c:extLst>
        </c:ser>
        <c:ser>
          <c:idx val="4"/>
          <c:order val="4"/>
          <c:tx>
            <c:strRef>
              <c:f>'Abb_Graph 1'!$H$34</c:f>
              <c:strCache>
                <c:ptCount val="1"/>
                <c:pt idx="0">
                  <c:v>Sonstige</c:v>
                </c:pt>
              </c:strCache>
            </c:strRef>
          </c:tx>
          <c:spPr>
            <a:solidFill>
              <a:srgbClr val="DAE3DC">
                <a:alpha val="69804"/>
              </a:srgbClr>
            </a:solidFill>
            <a:ln w="25400">
              <a:noFill/>
            </a:ln>
            <a:effectLst/>
          </c:spPr>
          <c:cat>
            <c:numRef>
              <c:f>'Abb_Graph 1'!$C$35:$C$143</c:f>
              <c:numCache>
                <c:formatCode>mmm\-yy</c:formatCode>
                <c:ptCount val="109"/>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pt idx="48">
                  <c:v>43709</c:v>
                </c:pt>
                <c:pt idx="49">
                  <c:v>43739</c:v>
                </c:pt>
                <c:pt idx="50">
                  <c:v>43770</c:v>
                </c:pt>
                <c:pt idx="51">
                  <c:v>43800</c:v>
                </c:pt>
                <c:pt idx="52">
                  <c:v>43831</c:v>
                </c:pt>
                <c:pt idx="53">
                  <c:v>43862</c:v>
                </c:pt>
                <c:pt idx="54">
                  <c:v>43891</c:v>
                </c:pt>
                <c:pt idx="55">
                  <c:v>43922</c:v>
                </c:pt>
                <c:pt idx="56">
                  <c:v>43952</c:v>
                </c:pt>
                <c:pt idx="57">
                  <c:v>43983</c:v>
                </c:pt>
                <c:pt idx="58">
                  <c:v>44013</c:v>
                </c:pt>
                <c:pt idx="59">
                  <c:v>44044</c:v>
                </c:pt>
                <c:pt idx="60">
                  <c:v>44075</c:v>
                </c:pt>
                <c:pt idx="61">
                  <c:v>44105</c:v>
                </c:pt>
                <c:pt idx="62">
                  <c:v>44136</c:v>
                </c:pt>
                <c:pt idx="63">
                  <c:v>44166</c:v>
                </c:pt>
                <c:pt idx="64">
                  <c:v>44197</c:v>
                </c:pt>
                <c:pt idx="65">
                  <c:v>44228</c:v>
                </c:pt>
                <c:pt idx="66">
                  <c:v>44256</c:v>
                </c:pt>
                <c:pt idx="67">
                  <c:v>44287</c:v>
                </c:pt>
                <c:pt idx="68">
                  <c:v>44317</c:v>
                </c:pt>
                <c:pt idx="69">
                  <c:v>44348</c:v>
                </c:pt>
                <c:pt idx="70">
                  <c:v>44378</c:v>
                </c:pt>
                <c:pt idx="71">
                  <c:v>44409</c:v>
                </c:pt>
                <c:pt idx="72">
                  <c:v>44440</c:v>
                </c:pt>
                <c:pt idx="73">
                  <c:v>44470</c:v>
                </c:pt>
                <c:pt idx="74">
                  <c:v>44501</c:v>
                </c:pt>
                <c:pt idx="75">
                  <c:v>44531</c:v>
                </c:pt>
                <c:pt idx="76">
                  <c:v>44562</c:v>
                </c:pt>
                <c:pt idx="77">
                  <c:v>44593</c:v>
                </c:pt>
                <c:pt idx="78">
                  <c:v>44621</c:v>
                </c:pt>
                <c:pt idx="79">
                  <c:v>44652</c:v>
                </c:pt>
                <c:pt idx="80">
                  <c:v>44682</c:v>
                </c:pt>
                <c:pt idx="81">
                  <c:v>44713</c:v>
                </c:pt>
                <c:pt idx="82">
                  <c:v>44743</c:v>
                </c:pt>
                <c:pt idx="83">
                  <c:v>44774</c:v>
                </c:pt>
                <c:pt idx="84">
                  <c:v>44805</c:v>
                </c:pt>
                <c:pt idx="85">
                  <c:v>44835</c:v>
                </c:pt>
                <c:pt idx="86">
                  <c:v>44866</c:v>
                </c:pt>
                <c:pt idx="87">
                  <c:v>44896</c:v>
                </c:pt>
                <c:pt idx="88">
                  <c:v>44927</c:v>
                </c:pt>
                <c:pt idx="89">
                  <c:v>44958</c:v>
                </c:pt>
                <c:pt idx="90">
                  <c:v>44986</c:v>
                </c:pt>
                <c:pt idx="91">
                  <c:v>45017</c:v>
                </c:pt>
                <c:pt idx="92">
                  <c:v>45047</c:v>
                </c:pt>
                <c:pt idx="93">
                  <c:v>45078</c:v>
                </c:pt>
                <c:pt idx="94">
                  <c:v>45108</c:v>
                </c:pt>
                <c:pt idx="95">
                  <c:v>45139</c:v>
                </c:pt>
                <c:pt idx="96">
                  <c:v>45170</c:v>
                </c:pt>
                <c:pt idx="97">
                  <c:v>45200</c:v>
                </c:pt>
                <c:pt idx="98">
                  <c:v>45231</c:v>
                </c:pt>
                <c:pt idx="99">
                  <c:v>45261</c:v>
                </c:pt>
                <c:pt idx="100">
                  <c:v>45292</c:v>
                </c:pt>
                <c:pt idx="101">
                  <c:v>45323</c:v>
                </c:pt>
                <c:pt idx="102">
                  <c:v>45352</c:v>
                </c:pt>
                <c:pt idx="103">
                  <c:v>45383</c:v>
                </c:pt>
                <c:pt idx="104">
                  <c:v>45413</c:v>
                </c:pt>
                <c:pt idx="105">
                  <c:v>45444</c:v>
                </c:pt>
                <c:pt idx="106">
                  <c:v>45474</c:v>
                </c:pt>
                <c:pt idx="107">
                  <c:v>45505</c:v>
                </c:pt>
                <c:pt idx="108">
                  <c:v>45536</c:v>
                </c:pt>
              </c:numCache>
            </c:numRef>
          </c:cat>
          <c:val>
            <c:numRef>
              <c:f>'Abb_Graph 1'!$H$35:$H$143</c:f>
              <c:numCache>
                <c:formatCode>_-* #.##0\ _€_-;\-* #.##0\ _€_-;_-* "-"??\ _€_-;_-@_-</c:formatCode>
                <c:ptCount val="109"/>
                <c:pt idx="0">
                  <c:v>12279196997.209999</c:v>
                </c:pt>
                <c:pt idx="1">
                  <c:v>11987539478.210001</c:v>
                </c:pt>
                <c:pt idx="2">
                  <c:v>12443601394.380001</c:v>
                </c:pt>
                <c:pt idx="3">
                  <c:v>11975940305.75</c:v>
                </c:pt>
                <c:pt idx="4">
                  <c:v>12028959045.24</c:v>
                </c:pt>
                <c:pt idx="5">
                  <c:v>12008953720.009998</c:v>
                </c:pt>
                <c:pt idx="6">
                  <c:v>12318880326.08</c:v>
                </c:pt>
                <c:pt idx="7">
                  <c:v>11756957541.08</c:v>
                </c:pt>
                <c:pt idx="8">
                  <c:v>11979556735.040001</c:v>
                </c:pt>
                <c:pt idx="9">
                  <c:v>12067576140.059999</c:v>
                </c:pt>
                <c:pt idx="10">
                  <c:v>12817090834.959999</c:v>
                </c:pt>
                <c:pt idx="11">
                  <c:v>12924367433.960001</c:v>
                </c:pt>
                <c:pt idx="12">
                  <c:v>13466325785.26</c:v>
                </c:pt>
                <c:pt idx="13">
                  <c:v>12815064855.83</c:v>
                </c:pt>
                <c:pt idx="14">
                  <c:v>13584628478.66</c:v>
                </c:pt>
                <c:pt idx="15">
                  <c:v>13860642419.639999</c:v>
                </c:pt>
                <c:pt idx="16">
                  <c:v>14439441490.58</c:v>
                </c:pt>
                <c:pt idx="17">
                  <c:v>15399823383.58</c:v>
                </c:pt>
                <c:pt idx="18">
                  <c:v>14961863124.58</c:v>
                </c:pt>
                <c:pt idx="19">
                  <c:v>15066124285.67</c:v>
                </c:pt>
                <c:pt idx="20">
                  <c:v>14297593389.279999</c:v>
                </c:pt>
                <c:pt idx="21">
                  <c:v>14470141007.559999</c:v>
                </c:pt>
                <c:pt idx="22">
                  <c:v>13950696505.199999</c:v>
                </c:pt>
                <c:pt idx="23">
                  <c:v>13979801046.199999</c:v>
                </c:pt>
                <c:pt idx="24">
                  <c:v>14628427847.74</c:v>
                </c:pt>
                <c:pt idx="25">
                  <c:v>14494347450.17</c:v>
                </c:pt>
                <c:pt idx="26">
                  <c:v>13991797246.439999</c:v>
                </c:pt>
                <c:pt idx="27">
                  <c:v>12875205655.48</c:v>
                </c:pt>
                <c:pt idx="28">
                  <c:v>12965625420.039999</c:v>
                </c:pt>
                <c:pt idx="29">
                  <c:v>12991286516.039999</c:v>
                </c:pt>
                <c:pt idx="30">
                  <c:v>13423676924.019999</c:v>
                </c:pt>
                <c:pt idx="31">
                  <c:v>13812859535.93</c:v>
                </c:pt>
                <c:pt idx="32">
                  <c:v>14988664801.360001</c:v>
                </c:pt>
                <c:pt idx="33">
                  <c:v>16180804689.08</c:v>
                </c:pt>
                <c:pt idx="34">
                  <c:v>16672007493.190001</c:v>
                </c:pt>
                <c:pt idx="35">
                  <c:v>17798374873.040001</c:v>
                </c:pt>
                <c:pt idx="36">
                  <c:v>16165594775.210001</c:v>
                </c:pt>
                <c:pt idx="37">
                  <c:v>16705006538.210001</c:v>
                </c:pt>
                <c:pt idx="38">
                  <c:v>17423267492.25</c:v>
                </c:pt>
                <c:pt idx="39">
                  <c:v>17659710774.260002</c:v>
                </c:pt>
                <c:pt idx="40">
                  <c:v>17313329869.260002</c:v>
                </c:pt>
                <c:pt idx="41">
                  <c:v>16557159059.619999</c:v>
                </c:pt>
                <c:pt idx="42">
                  <c:v>16426926447.639999</c:v>
                </c:pt>
                <c:pt idx="43">
                  <c:v>16464762534.889999</c:v>
                </c:pt>
                <c:pt idx="44">
                  <c:v>15944373230.889999</c:v>
                </c:pt>
                <c:pt idx="45">
                  <c:v>14918522741.960001</c:v>
                </c:pt>
                <c:pt idx="46">
                  <c:v>15124173896.919998</c:v>
                </c:pt>
                <c:pt idx="47">
                  <c:v>13483032208.07</c:v>
                </c:pt>
                <c:pt idx="48">
                  <c:v>15593147025.829998</c:v>
                </c:pt>
                <c:pt idx="49">
                  <c:v>15889588476.829998</c:v>
                </c:pt>
                <c:pt idx="50">
                  <c:v>16938721442.519999</c:v>
                </c:pt>
                <c:pt idx="51">
                  <c:v>19305491136.48</c:v>
                </c:pt>
                <c:pt idx="52">
                  <c:v>19678967754.48</c:v>
                </c:pt>
                <c:pt idx="53">
                  <c:v>20829016891.200001</c:v>
                </c:pt>
                <c:pt idx="54">
                  <c:v>20802972298.779999</c:v>
                </c:pt>
                <c:pt idx="55">
                  <c:v>20459637349.529999</c:v>
                </c:pt>
                <c:pt idx="56">
                  <c:v>20138175225.489998</c:v>
                </c:pt>
                <c:pt idx="57">
                  <c:v>19760686318.419998</c:v>
                </c:pt>
                <c:pt idx="58">
                  <c:v>19251006168.720001</c:v>
                </c:pt>
                <c:pt idx="59">
                  <c:v>20372181500.209999</c:v>
                </c:pt>
                <c:pt idx="60">
                  <c:v>18052298535.079998</c:v>
                </c:pt>
                <c:pt idx="61">
                  <c:v>17088470952.540001</c:v>
                </c:pt>
                <c:pt idx="62">
                  <c:v>15402605572.98</c:v>
                </c:pt>
                <c:pt idx="63">
                  <c:v>13804487931.880001</c:v>
                </c:pt>
                <c:pt idx="64">
                  <c:v>13818236858.790001</c:v>
                </c:pt>
                <c:pt idx="65">
                  <c:v>12631393047.469999</c:v>
                </c:pt>
                <c:pt idx="66">
                  <c:v>12591192274.25</c:v>
                </c:pt>
                <c:pt idx="67">
                  <c:v>12806454049.25</c:v>
                </c:pt>
                <c:pt idx="68">
                  <c:v>14445583503.290001</c:v>
                </c:pt>
                <c:pt idx="69">
                  <c:v>14912428299.91</c:v>
                </c:pt>
                <c:pt idx="70">
                  <c:v>15399479201.540001</c:v>
                </c:pt>
                <c:pt idx="71">
                  <c:v>14386449114.049999</c:v>
                </c:pt>
                <c:pt idx="72">
                  <c:v>14817521293.41</c:v>
                </c:pt>
                <c:pt idx="73">
                  <c:v>16193947597.32</c:v>
                </c:pt>
                <c:pt idx="74">
                  <c:v>15672351239.880001</c:v>
                </c:pt>
                <c:pt idx="75">
                  <c:v>15603058686.98</c:v>
                </c:pt>
                <c:pt idx="76">
                  <c:v>15509671670.07</c:v>
                </c:pt>
                <c:pt idx="77">
                  <c:v>16361777959.17</c:v>
                </c:pt>
                <c:pt idx="78">
                  <c:v>16422923130.48</c:v>
                </c:pt>
                <c:pt idx="79">
                  <c:v>16339583435.48</c:v>
                </c:pt>
                <c:pt idx="80">
                  <c:v>15204593656.48</c:v>
                </c:pt>
                <c:pt idx="81">
                  <c:v>14994074347.32</c:v>
                </c:pt>
                <c:pt idx="82">
                  <c:v>14677215632.32</c:v>
                </c:pt>
                <c:pt idx="83">
                  <c:v>14717259156.32</c:v>
                </c:pt>
                <c:pt idx="84">
                  <c:v>15498891693.299999</c:v>
                </c:pt>
                <c:pt idx="85">
                  <c:v>14480961087.91</c:v>
                </c:pt>
                <c:pt idx="86">
                  <c:v>15440891924.83</c:v>
                </c:pt>
                <c:pt idx="87">
                  <c:v>14250701648.869999</c:v>
                </c:pt>
                <c:pt idx="88">
                  <c:v>13506223780.869999</c:v>
                </c:pt>
                <c:pt idx="89">
                  <c:v>12483668427.010002</c:v>
                </c:pt>
                <c:pt idx="90">
                  <c:v>11840579592.34</c:v>
                </c:pt>
                <c:pt idx="91">
                  <c:v>11408854941.34</c:v>
                </c:pt>
                <c:pt idx="92">
                  <c:v>10339897950.34</c:v>
                </c:pt>
                <c:pt idx="93">
                  <c:v>10551986664.880001</c:v>
                </c:pt>
                <c:pt idx="94">
                  <c:v>9836570964.8800011</c:v>
                </c:pt>
                <c:pt idx="95">
                  <c:v>9589231933.8800011</c:v>
                </c:pt>
                <c:pt idx="96">
                  <c:v>8683241369.9000015</c:v>
                </c:pt>
                <c:pt idx="97">
                  <c:v>8259637602.9200001</c:v>
                </c:pt>
                <c:pt idx="98">
                  <c:v>7249774993</c:v>
                </c:pt>
                <c:pt idx="99">
                  <c:v>6775136198</c:v>
                </c:pt>
                <c:pt idx="100">
                  <c:v>6725530791</c:v>
                </c:pt>
                <c:pt idx="101">
                  <c:v>6457051491</c:v>
                </c:pt>
                <c:pt idx="102">
                  <c:v>6528902126</c:v>
                </c:pt>
                <c:pt idx="103">
                  <c:v>6715232314</c:v>
                </c:pt>
                <c:pt idx="104">
                  <c:v>7409287999</c:v>
                </c:pt>
                <c:pt idx="105">
                  <c:v>6347378632</c:v>
                </c:pt>
                <c:pt idx="106">
                  <c:v>6673941204</c:v>
                </c:pt>
                <c:pt idx="107">
                  <c:v>7003382686</c:v>
                </c:pt>
                <c:pt idx="108">
                  <c:v>6535701269</c:v>
                </c:pt>
              </c:numCache>
            </c:numRef>
          </c:val>
          <c:extLst>
            <c:ext xmlns:c16="http://schemas.microsoft.com/office/drawing/2014/chart" uri="{C3380CC4-5D6E-409C-BE32-E72D297353CC}">
              <c16:uniqueId val="{00000004-43D4-466C-AF7A-636D786D554C}"/>
            </c:ext>
          </c:extLst>
        </c:ser>
        <c:dLbls>
          <c:showLegendKey val="0"/>
          <c:showVal val="0"/>
          <c:showCatName val="0"/>
          <c:showSerName val="0"/>
          <c:showPercent val="0"/>
          <c:showBubbleSize val="0"/>
        </c:dLbls>
        <c:axId val="501785416"/>
        <c:axId val="501792080"/>
      </c:areaChart>
      <c:dateAx>
        <c:axId val="501785416"/>
        <c:scaling>
          <c:orientation val="minMax"/>
        </c:scaling>
        <c:delete val="0"/>
        <c:axPos val="b"/>
        <c:numFmt formatCode="mmm\ yyyy" sourceLinked="0"/>
        <c:majorTickMark val="none"/>
        <c:minorTickMark val="none"/>
        <c:tickLblPos val="nextTo"/>
        <c:spPr>
          <a:noFill/>
          <a:ln w="11938" cap="flat" cmpd="sng" algn="ctr">
            <a:noFill/>
            <a:round/>
          </a:ln>
          <a:effectLst/>
        </c:spPr>
        <c:txPr>
          <a:bodyPr rot="-27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01792080"/>
        <c:crosses val="autoZero"/>
        <c:auto val="1"/>
        <c:lblOffset val="100"/>
        <c:baseTimeUnit val="months"/>
        <c:majorUnit val="6"/>
      </c:dateAx>
      <c:valAx>
        <c:axId val="501792080"/>
        <c:scaling>
          <c:orientation val="minMax"/>
        </c:scaling>
        <c:delete val="0"/>
        <c:axPos val="l"/>
        <c:majorGridlines>
          <c:spPr>
            <a:ln w="11938" cap="flat" cmpd="sng" algn="ctr">
              <a:solidFill>
                <a:schemeClr val="bg1">
                  <a:lumMod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01785416"/>
        <c:crosses val="autoZero"/>
        <c:crossBetween val="midCat"/>
        <c:dispUnits>
          <c:builtInUnit val="billions"/>
          <c:dispUnitsLbl>
            <c:layout>
              <c:manualLayout>
                <c:xMode val="edge"/>
                <c:yMode val="edge"/>
                <c:x val="5.4579139752641297E-5"/>
                <c:y val="0.32204261989100114"/>
              </c:manualLayout>
            </c:layout>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de-DE"/>
                    <a:t>Mrd. Euro</a:t>
                  </a:r>
                </a:p>
              </c:rich>
            </c:tx>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ispUnitsLbl>
        </c:dispUnits>
      </c:valAx>
      <c:spPr>
        <a:solidFill>
          <a:schemeClr val="bg1"/>
        </a:solidFill>
        <a:ln>
          <a:noFill/>
        </a:ln>
        <a:effectLst/>
      </c:spPr>
    </c:plotArea>
    <c:legend>
      <c:legendPos val="t"/>
      <c:layout>
        <c:manualLayout>
          <c:xMode val="edge"/>
          <c:yMode val="edge"/>
          <c:x val="0.2786622061389834"/>
          <c:y val="0"/>
          <c:w val="0.7213377938610166"/>
          <c:h val="5.6712365591397841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8530726256983244E-2"/>
          <c:y val="6.5353942652329744E-2"/>
          <c:w val="0.88095639354438238"/>
          <c:h val="0.74348678315412187"/>
        </c:manualLayout>
      </c:layout>
      <c:areaChart>
        <c:grouping val="stacked"/>
        <c:varyColors val="0"/>
        <c:ser>
          <c:idx val="1"/>
          <c:order val="0"/>
          <c:tx>
            <c:strRef>
              <c:f>'Abb_Graph 1'!$D$33</c:f>
              <c:strCache>
                <c:ptCount val="1"/>
                <c:pt idx="0">
                  <c:v>Office</c:v>
                </c:pt>
              </c:strCache>
            </c:strRef>
          </c:tx>
          <c:spPr>
            <a:solidFill>
              <a:srgbClr val="B5C8B9">
                <a:alpha val="69804"/>
              </a:srgbClr>
            </a:solidFill>
            <a:ln w="25400">
              <a:noFill/>
            </a:ln>
            <a:effectLst/>
          </c:spPr>
          <c:cat>
            <c:numRef>
              <c:f>'Abb_Graph 1'!$C$35:$C$143</c:f>
              <c:numCache>
                <c:formatCode>mmm\-yy</c:formatCode>
                <c:ptCount val="109"/>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pt idx="48">
                  <c:v>43709</c:v>
                </c:pt>
                <c:pt idx="49">
                  <c:v>43739</c:v>
                </c:pt>
                <c:pt idx="50">
                  <c:v>43770</c:v>
                </c:pt>
                <c:pt idx="51">
                  <c:v>43800</c:v>
                </c:pt>
                <c:pt idx="52">
                  <c:v>43831</c:v>
                </c:pt>
                <c:pt idx="53">
                  <c:v>43862</c:v>
                </c:pt>
                <c:pt idx="54">
                  <c:v>43891</c:v>
                </c:pt>
                <c:pt idx="55">
                  <c:v>43922</c:v>
                </c:pt>
                <c:pt idx="56">
                  <c:v>43952</c:v>
                </c:pt>
                <c:pt idx="57">
                  <c:v>43983</c:v>
                </c:pt>
                <c:pt idx="58">
                  <c:v>44013</c:v>
                </c:pt>
                <c:pt idx="59">
                  <c:v>44044</c:v>
                </c:pt>
                <c:pt idx="60">
                  <c:v>44075</c:v>
                </c:pt>
                <c:pt idx="61">
                  <c:v>44105</c:v>
                </c:pt>
                <c:pt idx="62">
                  <c:v>44136</c:v>
                </c:pt>
                <c:pt idx="63">
                  <c:v>44166</c:v>
                </c:pt>
                <c:pt idx="64">
                  <c:v>44197</c:v>
                </c:pt>
                <c:pt idx="65">
                  <c:v>44228</c:v>
                </c:pt>
                <c:pt idx="66">
                  <c:v>44256</c:v>
                </c:pt>
                <c:pt idx="67">
                  <c:v>44287</c:v>
                </c:pt>
                <c:pt idx="68">
                  <c:v>44317</c:v>
                </c:pt>
                <c:pt idx="69">
                  <c:v>44348</c:v>
                </c:pt>
                <c:pt idx="70">
                  <c:v>44378</c:v>
                </c:pt>
                <c:pt idx="71">
                  <c:v>44409</c:v>
                </c:pt>
                <c:pt idx="72">
                  <c:v>44440</c:v>
                </c:pt>
                <c:pt idx="73">
                  <c:v>44470</c:v>
                </c:pt>
                <c:pt idx="74">
                  <c:v>44501</c:v>
                </c:pt>
                <c:pt idx="75">
                  <c:v>44531</c:v>
                </c:pt>
                <c:pt idx="76">
                  <c:v>44562</c:v>
                </c:pt>
                <c:pt idx="77">
                  <c:v>44593</c:v>
                </c:pt>
                <c:pt idx="78">
                  <c:v>44621</c:v>
                </c:pt>
                <c:pt idx="79">
                  <c:v>44652</c:v>
                </c:pt>
                <c:pt idx="80">
                  <c:v>44682</c:v>
                </c:pt>
                <c:pt idx="81">
                  <c:v>44713</c:v>
                </c:pt>
                <c:pt idx="82">
                  <c:v>44743</c:v>
                </c:pt>
                <c:pt idx="83">
                  <c:v>44774</c:v>
                </c:pt>
                <c:pt idx="84">
                  <c:v>44805</c:v>
                </c:pt>
                <c:pt idx="85">
                  <c:v>44835</c:v>
                </c:pt>
                <c:pt idx="86">
                  <c:v>44866</c:v>
                </c:pt>
                <c:pt idx="87">
                  <c:v>44896</c:v>
                </c:pt>
                <c:pt idx="88">
                  <c:v>44927</c:v>
                </c:pt>
                <c:pt idx="89">
                  <c:v>44958</c:v>
                </c:pt>
                <c:pt idx="90">
                  <c:v>44986</c:v>
                </c:pt>
                <c:pt idx="91">
                  <c:v>45017</c:v>
                </c:pt>
                <c:pt idx="92">
                  <c:v>45047</c:v>
                </c:pt>
                <c:pt idx="93">
                  <c:v>45078</c:v>
                </c:pt>
                <c:pt idx="94">
                  <c:v>45108</c:v>
                </c:pt>
                <c:pt idx="95">
                  <c:v>45139</c:v>
                </c:pt>
                <c:pt idx="96">
                  <c:v>45170</c:v>
                </c:pt>
                <c:pt idx="97">
                  <c:v>45200</c:v>
                </c:pt>
                <c:pt idx="98">
                  <c:v>45231</c:v>
                </c:pt>
                <c:pt idx="99">
                  <c:v>45261</c:v>
                </c:pt>
                <c:pt idx="100">
                  <c:v>45292</c:v>
                </c:pt>
                <c:pt idx="101">
                  <c:v>45323</c:v>
                </c:pt>
                <c:pt idx="102">
                  <c:v>45352</c:v>
                </c:pt>
                <c:pt idx="103">
                  <c:v>45383</c:v>
                </c:pt>
                <c:pt idx="104">
                  <c:v>45413</c:v>
                </c:pt>
                <c:pt idx="105">
                  <c:v>45444</c:v>
                </c:pt>
                <c:pt idx="106">
                  <c:v>45474</c:v>
                </c:pt>
                <c:pt idx="107">
                  <c:v>45505</c:v>
                </c:pt>
                <c:pt idx="108">
                  <c:v>45536</c:v>
                </c:pt>
              </c:numCache>
            </c:numRef>
          </c:cat>
          <c:val>
            <c:numRef>
              <c:f>'Abb_Graph 1'!$D$35:$D$143</c:f>
              <c:numCache>
                <c:formatCode>_-* #,##0\ _€_-;\-* #,##0\ _€_-;_-* "-"??\ _€_-;_-@_-</c:formatCode>
                <c:ptCount val="109"/>
                <c:pt idx="0">
                  <c:v>23298875023.459999</c:v>
                </c:pt>
                <c:pt idx="1">
                  <c:v>23498374427.459999</c:v>
                </c:pt>
                <c:pt idx="2">
                  <c:v>23954025189.140003</c:v>
                </c:pt>
                <c:pt idx="3">
                  <c:v>24202213697.48</c:v>
                </c:pt>
                <c:pt idx="4">
                  <c:v>25139700628.48</c:v>
                </c:pt>
                <c:pt idx="5">
                  <c:v>25294714349.529999</c:v>
                </c:pt>
                <c:pt idx="6">
                  <c:v>24531552016.740002</c:v>
                </c:pt>
                <c:pt idx="7">
                  <c:v>23664635919.740002</c:v>
                </c:pt>
                <c:pt idx="8">
                  <c:v>23247789321.82</c:v>
                </c:pt>
                <c:pt idx="9">
                  <c:v>22420837658.360001</c:v>
                </c:pt>
                <c:pt idx="10">
                  <c:v>22110698739.689999</c:v>
                </c:pt>
                <c:pt idx="11">
                  <c:v>23017210888.689999</c:v>
                </c:pt>
                <c:pt idx="12">
                  <c:v>21717860067.73</c:v>
                </c:pt>
                <c:pt idx="13">
                  <c:v>21373387260.860001</c:v>
                </c:pt>
                <c:pt idx="14">
                  <c:v>23415620900.760002</c:v>
                </c:pt>
                <c:pt idx="15">
                  <c:v>24307948042.400002</c:v>
                </c:pt>
                <c:pt idx="16">
                  <c:v>24506316607.400002</c:v>
                </c:pt>
                <c:pt idx="17">
                  <c:v>24519637636.41</c:v>
                </c:pt>
                <c:pt idx="18">
                  <c:v>24979801711.400002</c:v>
                </c:pt>
                <c:pt idx="19">
                  <c:v>24819990861.710003</c:v>
                </c:pt>
                <c:pt idx="20">
                  <c:v>26232596283.470001</c:v>
                </c:pt>
                <c:pt idx="21">
                  <c:v>27213166704.100002</c:v>
                </c:pt>
                <c:pt idx="22">
                  <c:v>28420051498.100002</c:v>
                </c:pt>
                <c:pt idx="23">
                  <c:v>28135534177.099998</c:v>
                </c:pt>
                <c:pt idx="24">
                  <c:v>27443892685.449997</c:v>
                </c:pt>
                <c:pt idx="25">
                  <c:v>26496035870.319996</c:v>
                </c:pt>
                <c:pt idx="26">
                  <c:v>24585217292.169998</c:v>
                </c:pt>
                <c:pt idx="27">
                  <c:v>24440717997.529999</c:v>
                </c:pt>
                <c:pt idx="28">
                  <c:v>24169632440.529999</c:v>
                </c:pt>
                <c:pt idx="29">
                  <c:v>24532655677.470001</c:v>
                </c:pt>
                <c:pt idx="30">
                  <c:v>25689146433.480003</c:v>
                </c:pt>
                <c:pt idx="31">
                  <c:v>26121570226.169998</c:v>
                </c:pt>
                <c:pt idx="32">
                  <c:v>25059149940.41</c:v>
                </c:pt>
                <c:pt idx="33">
                  <c:v>24502115752.779999</c:v>
                </c:pt>
                <c:pt idx="34">
                  <c:v>23768042590.779999</c:v>
                </c:pt>
                <c:pt idx="35">
                  <c:v>23510045994.759998</c:v>
                </c:pt>
                <c:pt idx="36">
                  <c:v>25341157455.41</c:v>
                </c:pt>
                <c:pt idx="37">
                  <c:v>26253931201.41</c:v>
                </c:pt>
                <c:pt idx="38">
                  <c:v>26888009103.450001</c:v>
                </c:pt>
                <c:pt idx="39">
                  <c:v>28411133671.450001</c:v>
                </c:pt>
                <c:pt idx="40">
                  <c:v>28624375832.450001</c:v>
                </c:pt>
                <c:pt idx="41">
                  <c:v>28937833501.450001</c:v>
                </c:pt>
                <c:pt idx="42">
                  <c:v>27544432810.450001</c:v>
                </c:pt>
                <c:pt idx="43">
                  <c:v>27372510768.310001</c:v>
                </c:pt>
                <c:pt idx="44">
                  <c:v>27086717264.310001</c:v>
                </c:pt>
                <c:pt idx="45">
                  <c:v>28619667307.82</c:v>
                </c:pt>
                <c:pt idx="46">
                  <c:v>29482520307.290001</c:v>
                </c:pt>
                <c:pt idx="47">
                  <c:v>28588686723.310005</c:v>
                </c:pt>
                <c:pt idx="48">
                  <c:v>31438753529.250004</c:v>
                </c:pt>
                <c:pt idx="49">
                  <c:v>33003593891.250004</c:v>
                </c:pt>
                <c:pt idx="50">
                  <c:v>30754652298.779999</c:v>
                </c:pt>
                <c:pt idx="51">
                  <c:v>35340825930.489998</c:v>
                </c:pt>
                <c:pt idx="52">
                  <c:v>36538141462.489998</c:v>
                </c:pt>
                <c:pt idx="53">
                  <c:v>38106058526.439995</c:v>
                </c:pt>
                <c:pt idx="54">
                  <c:v>38557852732.889992</c:v>
                </c:pt>
                <c:pt idx="55">
                  <c:v>38277850852.029991</c:v>
                </c:pt>
                <c:pt idx="56">
                  <c:v>38888659488.029999</c:v>
                </c:pt>
                <c:pt idx="57">
                  <c:v>36870967239.520004</c:v>
                </c:pt>
                <c:pt idx="58">
                  <c:v>35107846657.050003</c:v>
                </c:pt>
                <c:pt idx="59">
                  <c:v>35673705694.050003</c:v>
                </c:pt>
                <c:pt idx="60">
                  <c:v>32548010965.110001</c:v>
                </c:pt>
                <c:pt idx="61">
                  <c:v>30377863654.110001</c:v>
                </c:pt>
                <c:pt idx="62">
                  <c:v>32272707606.110001</c:v>
                </c:pt>
                <c:pt idx="63">
                  <c:v>27625165021.399998</c:v>
                </c:pt>
                <c:pt idx="64">
                  <c:v>25922292644.400002</c:v>
                </c:pt>
                <c:pt idx="65">
                  <c:v>23730070226.450001</c:v>
                </c:pt>
                <c:pt idx="66">
                  <c:v>22924554308</c:v>
                </c:pt>
                <c:pt idx="67">
                  <c:v>24266534490</c:v>
                </c:pt>
                <c:pt idx="68">
                  <c:v>24377578258</c:v>
                </c:pt>
                <c:pt idx="69">
                  <c:v>24385512115</c:v>
                </c:pt>
                <c:pt idx="70">
                  <c:v>26924708880</c:v>
                </c:pt>
                <c:pt idx="71">
                  <c:v>27209285355</c:v>
                </c:pt>
                <c:pt idx="72">
                  <c:v>26411633618</c:v>
                </c:pt>
                <c:pt idx="73">
                  <c:v>27803946105.689999</c:v>
                </c:pt>
                <c:pt idx="74">
                  <c:v>28697609103.689999</c:v>
                </c:pt>
                <c:pt idx="75">
                  <c:v>27514290912.689999</c:v>
                </c:pt>
                <c:pt idx="76">
                  <c:v>28058935110.689999</c:v>
                </c:pt>
                <c:pt idx="77">
                  <c:v>33413067958.240002</c:v>
                </c:pt>
                <c:pt idx="78">
                  <c:v>34152785395.27</c:v>
                </c:pt>
                <c:pt idx="79">
                  <c:v>32870499595.27</c:v>
                </c:pt>
                <c:pt idx="80">
                  <c:v>31331193747.27</c:v>
                </c:pt>
                <c:pt idx="81">
                  <c:v>30805994788.740002</c:v>
                </c:pt>
                <c:pt idx="82">
                  <c:v>28877258351.739998</c:v>
                </c:pt>
                <c:pt idx="83">
                  <c:v>28822980028.739998</c:v>
                </c:pt>
                <c:pt idx="84">
                  <c:v>27983288953.739998</c:v>
                </c:pt>
                <c:pt idx="85">
                  <c:v>26310579119.049999</c:v>
                </c:pt>
                <c:pt idx="86">
                  <c:v>23551831057.489998</c:v>
                </c:pt>
                <c:pt idx="87">
                  <c:v>20231163559.489998</c:v>
                </c:pt>
                <c:pt idx="88">
                  <c:v>18800895172.489998</c:v>
                </c:pt>
                <c:pt idx="89">
                  <c:v>12507936896.940001</c:v>
                </c:pt>
                <c:pt idx="90">
                  <c:v>11277202460.91</c:v>
                </c:pt>
                <c:pt idx="91">
                  <c:v>10704483085.91</c:v>
                </c:pt>
                <c:pt idx="92">
                  <c:v>10662217484.91</c:v>
                </c:pt>
                <c:pt idx="93">
                  <c:v>10332027987.440001</c:v>
                </c:pt>
                <c:pt idx="94">
                  <c:v>9301131588.4400005</c:v>
                </c:pt>
                <c:pt idx="95">
                  <c:v>8157547411.4400005</c:v>
                </c:pt>
                <c:pt idx="96">
                  <c:v>6728450956.4400005</c:v>
                </c:pt>
                <c:pt idx="97">
                  <c:v>6081386773.4400005</c:v>
                </c:pt>
                <c:pt idx="98">
                  <c:v>5538120337</c:v>
                </c:pt>
                <c:pt idx="99">
                  <c:v>4793693456</c:v>
                </c:pt>
                <c:pt idx="100">
                  <c:v>4923777845</c:v>
                </c:pt>
                <c:pt idx="101">
                  <c:v>5931962773</c:v>
                </c:pt>
                <c:pt idx="102">
                  <c:v>5427906293</c:v>
                </c:pt>
                <c:pt idx="103">
                  <c:v>5444227868</c:v>
                </c:pt>
                <c:pt idx="104">
                  <c:v>5532914069</c:v>
                </c:pt>
                <c:pt idx="105">
                  <c:v>5009740770.9899998</c:v>
                </c:pt>
                <c:pt idx="106">
                  <c:v>4878381570.9899998</c:v>
                </c:pt>
                <c:pt idx="107">
                  <c:v>4716271570.9899998</c:v>
                </c:pt>
                <c:pt idx="108">
                  <c:v>4504486020.9899998</c:v>
                </c:pt>
              </c:numCache>
            </c:numRef>
          </c:val>
          <c:extLst>
            <c:ext xmlns:c16="http://schemas.microsoft.com/office/drawing/2014/chart" uri="{C3380CC4-5D6E-409C-BE32-E72D297353CC}">
              <c16:uniqueId val="{00000000-3153-4CE8-8710-9A938174CB85}"/>
            </c:ext>
          </c:extLst>
        </c:ser>
        <c:ser>
          <c:idx val="0"/>
          <c:order val="1"/>
          <c:tx>
            <c:strRef>
              <c:f>'Abb_Graph 1'!$E$33</c:f>
              <c:strCache>
                <c:ptCount val="1"/>
                <c:pt idx="0">
                  <c:v>Retail</c:v>
                </c:pt>
              </c:strCache>
            </c:strRef>
          </c:tx>
          <c:spPr>
            <a:solidFill>
              <a:srgbClr val="EEAB89">
                <a:alpha val="69804"/>
              </a:srgbClr>
            </a:solidFill>
            <a:ln w="25400">
              <a:noFill/>
            </a:ln>
            <a:effectLst/>
          </c:spPr>
          <c:cat>
            <c:numRef>
              <c:f>'Abb_Graph 1'!$C$35:$C$143</c:f>
              <c:numCache>
                <c:formatCode>mmm\-yy</c:formatCode>
                <c:ptCount val="109"/>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pt idx="48">
                  <c:v>43709</c:v>
                </c:pt>
                <c:pt idx="49">
                  <c:v>43739</c:v>
                </c:pt>
                <c:pt idx="50">
                  <c:v>43770</c:v>
                </c:pt>
                <c:pt idx="51">
                  <c:v>43800</c:v>
                </c:pt>
                <c:pt idx="52">
                  <c:v>43831</c:v>
                </c:pt>
                <c:pt idx="53">
                  <c:v>43862</c:v>
                </c:pt>
                <c:pt idx="54">
                  <c:v>43891</c:v>
                </c:pt>
                <c:pt idx="55">
                  <c:v>43922</c:v>
                </c:pt>
                <c:pt idx="56">
                  <c:v>43952</c:v>
                </c:pt>
                <c:pt idx="57">
                  <c:v>43983</c:v>
                </c:pt>
                <c:pt idx="58">
                  <c:v>44013</c:v>
                </c:pt>
                <c:pt idx="59">
                  <c:v>44044</c:v>
                </c:pt>
                <c:pt idx="60">
                  <c:v>44075</c:v>
                </c:pt>
                <c:pt idx="61">
                  <c:v>44105</c:v>
                </c:pt>
                <c:pt idx="62">
                  <c:v>44136</c:v>
                </c:pt>
                <c:pt idx="63">
                  <c:v>44166</c:v>
                </c:pt>
                <c:pt idx="64">
                  <c:v>44197</c:v>
                </c:pt>
                <c:pt idx="65">
                  <c:v>44228</c:v>
                </c:pt>
                <c:pt idx="66">
                  <c:v>44256</c:v>
                </c:pt>
                <c:pt idx="67">
                  <c:v>44287</c:v>
                </c:pt>
                <c:pt idx="68">
                  <c:v>44317</c:v>
                </c:pt>
                <c:pt idx="69">
                  <c:v>44348</c:v>
                </c:pt>
                <c:pt idx="70">
                  <c:v>44378</c:v>
                </c:pt>
                <c:pt idx="71">
                  <c:v>44409</c:v>
                </c:pt>
                <c:pt idx="72">
                  <c:v>44440</c:v>
                </c:pt>
                <c:pt idx="73">
                  <c:v>44470</c:v>
                </c:pt>
                <c:pt idx="74">
                  <c:v>44501</c:v>
                </c:pt>
                <c:pt idx="75">
                  <c:v>44531</c:v>
                </c:pt>
                <c:pt idx="76">
                  <c:v>44562</c:v>
                </c:pt>
                <c:pt idx="77">
                  <c:v>44593</c:v>
                </c:pt>
                <c:pt idx="78">
                  <c:v>44621</c:v>
                </c:pt>
                <c:pt idx="79">
                  <c:v>44652</c:v>
                </c:pt>
                <c:pt idx="80">
                  <c:v>44682</c:v>
                </c:pt>
                <c:pt idx="81">
                  <c:v>44713</c:v>
                </c:pt>
                <c:pt idx="82">
                  <c:v>44743</c:v>
                </c:pt>
                <c:pt idx="83">
                  <c:v>44774</c:v>
                </c:pt>
                <c:pt idx="84">
                  <c:v>44805</c:v>
                </c:pt>
                <c:pt idx="85">
                  <c:v>44835</c:v>
                </c:pt>
                <c:pt idx="86">
                  <c:v>44866</c:v>
                </c:pt>
                <c:pt idx="87">
                  <c:v>44896</c:v>
                </c:pt>
                <c:pt idx="88">
                  <c:v>44927</c:v>
                </c:pt>
                <c:pt idx="89">
                  <c:v>44958</c:v>
                </c:pt>
                <c:pt idx="90">
                  <c:v>44986</c:v>
                </c:pt>
                <c:pt idx="91">
                  <c:v>45017</c:v>
                </c:pt>
                <c:pt idx="92">
                  <c:v>45047</c:v>
                </c:pt>
                <c:pt idx="93">
                  <c:v>45078</c:v>
                </c:pt>
                <c:pt idx="94">
                  <c:v>45108</c:v>
                </c:pt>
                <c:pt idx="95">
                  <c:v>45139</c:v>
                </c:pt>
                <c:pt idx="96">
                  <c:v>45170</c:v>
                </c:pt>
                <c:pt idx="97">
                  <c:v>45200</c:v>
                </c:pt>
                <c:pt idx="98">
                  <c:v>45231</c:v>
                </c:pt>
                <c:pt idx="99">
                  <c:v>45261</c:v>
                </c:pt>
                <c:pt idx="100">
                  <c:v>45292</c:v>
                </c:pt>
                <c:pt idx="101">
                  <c:v>45323</c:v>
                </c:pt>
                <c:pt idx="102">
                  <c:v>45352</c:v>
                </c:pt>
                <c:pt idx="103">
                  <c:v>45383</c:v>
                </c:pt>
                <c:pt idx="104">
                  <c:v>45413</c:v>
                </c:pt>
                <c:pt idx="105">
                  <c:v>45444</c:v>
                </c:pt>
                <c:pt idx="106">
                  <c:v>45474</c:v>
                </c:pt>
                <c:pt idx="107">
                  <c:v>45505</c:v>
                </c:pt>
                <c:pt idx="108">
                  <c:v>45536</c:v>
                </c:pt>
              </c:numCache>
            </c:numRef>
          </c:cat>
          <c:val>
            <c:numRef>
              <c:f>'Abb_Graph 1'!$E$35:$E$143</c:f>
              <c:numCache>
                <c:formatCode>_-* #,##0\ _€_-;\-* #,##0\ _€_-;_-* "-"??\ _€_-;_-@_-</c:formatCode>
                <c:ptCount val="109"/>
                <c:pt idx="0">
                  <c:v>16009456775.73</c:v>
                </c:pt>
                <c:pt idx="1">
                  <c:v>16189404746.359999</c:v>
                </c:pt>
                <c:pt idx="2">
                  <c:v>17369965927.5</c:v>
                </c:pt>
                <c:pt idx="3">
                  <c:v>17618123151.040001</c:v>
                </c:pt>
                <c:pt idx="4">
                  <c:v>16272043440.890001</c:v>
                </c:pt>
                <c:pt idx="5">
                  <c:v>15953136713.430002</c:v>
                </c:pt>
                <c:pt idx="6">
                  <c:v>15986530585.160004</c:v>
                </c:pt>
                <c:pt idx="7">
                  <c:v>16375601042.510004</c:v>
                </c:pt>
                <c:pt idx="8">
                  <c:v>15930775136.51</c:v>
                </c:pt>
                <c:pt idx="9">
                  <c:v>12351345639.500002</c:v>
                </c:pt>
                <c:pt idx="10">
                  <c:v>11244286742</c:v>
                </c:pt>
                <c:pt idx="11">
                  <c:v>10865589625.000002</c:v>
                </c:pt>
                <c:pt idx="12">
                  <c:v>11265452481.910002</c:v>
                </c:pt>
                <c:pt idx="13">
                  <c:v>11859258925.280001</c:v>
                </c:pt>
                <c:pt idx="14">
                  <c:v>11358767497.140001</c:v>
                </c:pt>
                <c:pt idx="15">
                  <c:v>11930121185.430002</c:v>
                </c:pt>
                <c:pt idx="16">
                  <c:v>11942448226.960001</c:v>
                </c:pt>
                <c:pt idx="17">
                  <c:v>12367156977.090002</c:v>
                </c:pt>
                <c:pt idx="18">
                  <c:v>12788632177.370001</c:v>
                </c:pt>
                <c:pt idx="19">
                  <c:v>12853810575.900002</c:v>
                </c:pt>
                <c:pt idx="20">
                  <c:v>13433810629.150002</c:v>
                </c:pt>
                <c:pt idx="21">
                  <c:v>13392868477.500002</c:v>
                </c:pt>
                <c:pt idx="22">
                  <c:v>12241064346.930002</c:v>
                </c:pt>
                <c:pt idx="23">
                  <c:v>12347854135.930002</c:v>
                </c:pt>
                <c:pt idx="24">
                  <c:v>12555755916.940002</c:v>
                </c:pt>
                <c:pt idx="25">
                  <c:v>11848885272.939999</c:v>
                </c:pt>
                <c:pt idx="26">
                  <c:v>13253346842.829998</c:v>
                </c:pt>
                <c:pt idx="27">
                  <c:v>13103303236.480001</c:v>
                </c:pt>
                <c:pt idx="28">
                  <c:v>13302862745.1</c:v>
                </c:pt>
                <c:pt idx="29">
                  <c:v>13264199130.65</c:v>
                </c:pt>
                <c:pt idx="30">
                  <c:v>12942239136.639999</c:v>
                </c:pt>
                <c:pt idx="31">
                  <c:v>13001007210.76</c:v>
                </c:pt>
                <c:pt idx="32">
                  <c:v>12453300846.509998</c:v>
                </c:pt>
                <c:pt idx="33">
                  <c:v>12171100363.34</c:v>
                </c:pt>
                <c:pt idx="34">
                  <c:v>12321500226.32</c:v>
                </c:pt>
                <c:pt idx="35">
                  <c:v>12246339005.190001</c:v>
                </c:pt>
                <c:pt idx="36">
                  <c:v>13289291079.550001</c:v>
                </c:pt>
                <c:pt idx="37">
                  <c:v>13715615099.550001</c:v>
                </c:pt>
                <c:pt idx="38">
                  <c:v>12462758251.609999</c:v>
                </c:pt>
                <c:pt idx="39">
                  <c:v>11468134571.409998</c:v>
                </c:pt>
                <c:pt idx="40">
                  <c:v>10940028832.41</c:v>
                </c:pt>
                <c:pt idx="41">
                  <c:v>10947599659.129997</c:v>
                </c:pt>
                <c:pt idx="42">
                  <c:v>11126614873.99</c:v>
                </c:pt>
                <c:pt idx="43">
                  <c:v>10677191485.85</c:v>
                </c:pt>
                <c:pt idx="44">
                  <c:v>10962789793.85</c:v>
                </c:pt>
                <c:pt idx="45">
                  <c:v>12636558136.82</c:v>
                </c:pt>
                <c:pt idx="46">
                  <c:v>13283688977.99</c:v>
                </c:pt>
                <c:pt idx="47">
                  <c:v>13536417530.120001</c:v>
                </c:pt>
                <c:pt idx="48">
                  <c:v>11989411711.699997</c:v>
                </c:pt>
                <c:pt idx="49">
                  <c:v>11314584887.699997</c:v>
                </c:pt>
                <c:pt idx="50">
                  <c:v>11289743755.75</c:v>
                </c:pt>
                <c:pt idx="51">
                  <c:v>12730856743.579998</c:v>
                </c:pt>
                <c:pt idx="52">
                  <c:v>13437626311.579998</c:v>
                </c:pt>
                <c:pt idx="53">
                  <c:v>15501005020.07</c:v>
                </c:pt>
                <c:pt idx="54">
                  <c:v>15349976510.849998</c:v>
                </c:pt>
                <c:pt idx="55">
                  <c:v>15864850742.869999</c:v>
                </c:pt>
                <c:pt idx="56">
                  <c:v>15505420856.869999</c:v>
                </c:pt>
                <c:pt idx="57">
                  <c:v>14251515683.909998</c:v>
                </c:pt>
                <c:pt idx="58">
                  <c:v>13290844419.759998</c:v>
                </c:pt>
                <c:pt idx="59">
                  <c:v>13411937855.759998</c:v>
                </c:pt>
                <c:pt idx="60">
                  <c:v>13310040555.379999</c:v>
                </c:pt>
                <c:pt idx="61">
                  <c:v>14234064134.379999</c:v>
                </c:pt>
                <c:pt idx="62">
                  <c:v>13313640008.379999</c:v>
                </c:pt>
                <c:pt idx="63">
                  <c:v>11666623548.739998</c:v>
                </c:pt>
                <c:pt idx="64">
                  <c:v>11088848627.739998</c:v>
                </c:pt>
                <c:pt idx="65">
                  <c:v>8619514795.5300007</c:v>
                </c:pt>
                <c:pt idx="66">
                  <c:v>8568952326.8900003</c:v>
                </c:pt>
                <c:pt idx="67">
                  <c:v>8199135375.0100002</c:v>
                </c:pt>
                <c:pt idx="68">
                  <c:v>8326918360.0100002</c:v>
                </c:pt>
                <c:pt idx="69">
                  <c:v>8003027807</c:v>
                </c:pt>
                <c:pt idx="70">
                  <c:v>8972738056</c:v>
                </c:pt>
                <c:pt idx="71">
                  <c:v>8614271981</c:v>
                </c:pt>
                <c:pt idx="72">
                  <c:v>8699710631.9099998</c:v>
                </c:pt>
                <c:pt idx="73">
                  <c:v>8411603241.9099998</c:v>
                </c:pt>
                <c:pt idx="74">
                  <c:v>8929560417.9099998</c:v>
                </c:pt>
                <c:pt idx="75">
                  <c:v>9152085737.8600006</c:v>
                </c:pt>
                <c:pt idx="76">
                  <c:v>9374944364.0699997</c:v>
                </c:pt>
                <c:pt idx="77">
                  <c:v>9651287708.1299992</c:v>
                </c:pt>
                <c:pt idx="78">
                  <c:v>10180178921.429998</c:v>
                </c:pt>
                <c:pt idx="79">
                  <c:v>10059653956.429998</c:v>
                </c:pt>
                <c:pt idx="80">
                  <c:v>9993022535.4299984</c:v>
                </c:pt>
                <c:pt idx="81">
                  <c:v>9769222856.4200001</c:v>
                </c:pt>
                <c:pt idx="82">
                  <c:v>10509865163.799999</c:v>
                </c:pt>
                <c:pt idx="83">
                  <c:v>10300987397.799999</c:v>
                </c:pt>
                <c:pt idx="84">
                  <c:v>9741957492.8899994</c:v>
                </c:pt>
                <c:pt idx="85">
                  <c:v>9011169668.8899994</c:v>
                </c:pt>
                <c:pt idx="86">
                  <c:v>8552954212.8899994</c:v>
                </c:pt>
                <c:pt idx="87">
                  <c:v>9220370648.9399986</c:v>
                </c:pt>
                <c:pt idx="88">
                  <c:v>8804022046.7299995</c:v>
                </c:pt>
                <c:pt idx="89">
                  <c:v>8493711595.6700001</c:v>
                </c:pt>
                <c:pt idx="90">
                  <c:v>7614753403.3699999</c:v>
                </c:pt>
                <c:pt idx="91">
                  <c:v>6968177239.3699999</c:v>
                </c:pt>
                <c:pt idx="92">
                  <c:v>6917992803.3699999</c:v>
                </c:pt>
                <c:pt idx="93">
                  <c:v>7302312621.3699989</c:v>
                </c:pt>
                <c:pt idx="94">
                  <c:v>5438726603.9899998</c:v>
                </c:pt>
                <c:pt idx="95">
                  <c:v>6203529957.289999</c:v>
                </c:pt>
                <c:pt idx="96">
                  <c:v>6313806135.289999</c:v>
                </c:pt>
                <c:pt idx="97">
                  <c:v>6264796771.289999</c:v>
                </c:pt>
                <c:pt idx="98">
                  <c:v>6311967179.289999</c:v>
                </c:pt>
                <c:pt idx="99">
                  <c:v>5016371925.289999</c:v>
                </c:pt>
                <c:pt idx="100">
                  <c:v>4787441645.289999</c:v>
                </c:pt>
                <c:pt idx="101">
                  <c:v>4960669781.289999</c:v>
                </c:pt>
                <c:pt idx="102">
                  <c:v>5563908045.289999</c:v>
                </c:pt>
                <c:pt idx="103">
                  <c:v>6605780221.289999</c:v>
                </c:pt>
                <c:pt idx="104">
                  <c:v>6557888328.289999</c:v>
                </c:pt>
                <c:pt idx="105">
                  <c:v>6093381232.7999992</c:v>
                </c:pt>
                <c:pt idx="106">
                  <c:v>6134545528.7999992</c:v>
                </c:pt>
                <c:pt idx="107">
                  <c:v>5200322527.5</c:v>
                </c:pt>
                <c:pt idx="108">
                  <c:v>5158845375.5</c:v>
                </c:pt>
              </c:numCache>
            </c:numRef>
          </c:val>
          <c:extLst>
            <c:ext xmlns:c16="http://schemas.microsoft.com/office/drawing/2014/chart" uri="{C3380CC4-5D6E-409C-BE32-E72D297353CC}">
              <c16:uniqueId val="{00000001-3153-4CE8-8710-9A938174CB85}"/>
            </c:ext>
          </c:extLst>
        </c:ser>
        <c:ser>
          <c:idx val="2"/>
          <c:order val="2"/>
          <c:tx>
            <c:strRef>
              <c:f>'Abb_Graph 1'!$F$33</c:f>
              <c:strCache>
                <c:ptCount val="1"/>
                <c:pt idx="0">
                  <c:v>Industrial / Logistics</c:v>
                </c:pt>
              </c:strCache>
            </c:strRef>
          </c:tx>
          <c:spPr>
            <a:solidFill>
              <a:srgbClr val="6A769F">
                <a:alpha val="69804"/>
              </a:srgbClr>
            </a:solidFill>
            <a:ln w="25400">
              <a:noFill/>
            </a:ln>
            <a:effectLst/>
          </c:spPr>
          <c:cat>
            <c:numRef>
              <c:f>'Abb_Graph 1'!$C$35:$C$143</c:f>
              <c:numCache>
                <c:formatCode>mmm\-yy</c:formatCode>
                <c:ptCount val="109"/>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pt idx="48">
                  <c:v>43709</c:v>
                </c:pt>
                <c:pt idx="49">
                  <c:v>43739</c:v>
                </c:pt>
                <c:pt idx="50">
                  <c:v>43770</c:v>
                </c:pt>
                <c:pt idx="51">
                  <c:v>43800</c:v>
                </c:pt>
                <c:pt idx="52">
                  <c:v>43831</c:v>
                </c:pt>
                <c:pt idx="53">
                  <c:v>43862</c:v>
                </c:pt>
                <c:pt idx="54">
                  <c:v>43891</c:v>
                </c:pt>
                <c:pt idx="55">
                  <c:v>43922</c:v>
                </c:pt>
                <c:pt idx="56">
                  <c:v>43952</c:v>
                </c:pt>
                <c:pt idx="57">
                  <c:v>43983</c:v>
                </c:pt>
                <c:pt idx="58">
                  <c:v>44013</c:v>
                </c:pt>
                <c:pt idx="59">
                  <c:v>44044</c:v>
                </c:pt>
                <c:pt idx="60">
                  <c:v>44075</c:v>
                </c:pt>
                <c:pt idx="61">
                  <c:v>44105</c:v>
                </c:pt>
                <c:pt idx="62">
                  <c:v>44136</c:v>
                </c:pt>
                <c:pt idx="63">
                  <c:v>44166</c:v>
                </c:pt>
                <c:pt idx="64">
                  <c:v>44197</c:v>
                </c:pt>
                <c:pt idx="65">
                  <c:v>44228</c:v>
                </c:pt>
                <c:pt idx="66">
                  <c:v>44256</c:v>
                </c:pt>
                <c:pt idx="67">
                  <c:v>44287</c:v>
                </c:pt>
                <c:pt idx="68">
                  <c:v>44317</c:v>
                </c:pt>
                <c:pt idx="69">
                  <c:v>44348</c:v>
                </c:pt>
                <c:pt idx="70">
                  <c:v>44378</c:v>
                </c:pt>
                <c:pt idx="71">
                  <c:v>44409</c:v>
                </c:pt>
                <c:pt idx="72">
                  <c:v>44440</c:v>
                </c:pt>
                <c:pt idx="73">
                  <c:v>44470</c:v>
                </c:pt>
                <c:pt idx="74">
                  <c:v>44501</c:v>
                </c:pt>
                <c:pt idx="75">
                  <c:v>44531</c:v>
                </c:pt>
                <c:pt idx="76">
                  <c:v>44562</c:v>
                </c:pt>
                <c:pt idx="77">
                  <c:v>44593</c:v>
                </c:pt>
                <c:pt idx="78">
                  <c:v>44621</c:v>
                </c:pt>
                <c:pt idx="79">
                  <c:v>44652</c:v>
                </c:pt>
                <c:pt idx="80">
                  <c:v>44682</c:v>
                </c:pt>
                <c:pt idx="81">
                  <c:v>44713</c:v>
                </c:pt>
                <c:pt idx="82">
                  <c:v>44743</c:v>
                </c:pt>
                <c:pt idx="83">
                  <c:v>44774</c:v>
                </c:pt>
                <c:pt idx="84">
                  <c:v>44805</c:v>
                </c:pt>
                <c:pt idx="85">
                  <c:v>44835</c:v>
                </c:pt>
                <c:pt idx="86">
                  <c:v>44866</c:v>
                </c:pt>
                <c:pt idx="87">
                  <c:v>44896</c:v>
                </c:pt>
                <c:pt idx="88">
                  <c:v>44927</c:v>
                </c:pt>
                <c:pt idx="89">
                  <c:v>44958</c:v>
                </c:pt>
                <c:pt idx="90">
                  <c:v>44986</c:v>
                </c:pt>
                <c:pt idx="91">
                  <c:v>45017</c:v>
                </c:pt>
                <c:pt idx="92">
                  <c:v>45047</c:v>
                </c:pt>
                <c:pt idx="93">
                  <c:v>45078</c:v>
                </c:pt>
                <c:pt idx="94">
                  <c:v>45108</c:v>
                </c:pt>
                <c:pt idx="95">
                  <c:v>45139</c:v>
                </c:pt>
                <c:pt idx="96">
                  <c:v>45170</c:v>
                </c:pt>
                <c:pt idx="97">
                  <c:v>45200</c:v>
                </c:pt>
                <c:pt idx="98">
                  <c:v>45231</c:v>
                </c:pt>
                <c:pt idx="99">
                  <c:v>45261</c:v>
                </c:pt>
                <c:pt idx="100">
                  <c:v>45292</c:v>
                </c:pt>
                <c:pt idx="101">
                  <c:v>45323</c:v>
                </c:pt>
                <c:pt idx="102">
                  <c:v>45352</c:v>
                </c:pt>
                <c:pt idx="103">
                  <c:v>45383</c:v>
                </c:pt>
                <c:pt idx="104">
                  <c:v>45413</c:v>
                </c:pt>
                <c:pt idx="105">
                  <c:v>45444</c:v>
                </c:pt>
                <c:pt idx="106">
                  <c:v>45474</c:v>
                </c:pt>
                <c:pt idx="107">
                  <c:v>45505</c:v>
                </c:pt>
                <c:pt idx="108">
                  <c:v>45536</c:v>
                </c:pt>
              </c:numCache>
            </c:numRef>
          </c:cat>
          <c:val>
            <c:numRef>
              <c:f>'Abb_Graph 1'!$F$35:$F$143</c:f>
              <c:numCache>
                <c:formatCode>_-* #,##0\ _€_-;\-* #,##0\ _€_-;_-* "-"??\ _€_-;_-@_-</c:formatCode>
                <c:ptCount val="109"/>
                <c:pt idx="0">
                  <c:v>3520511283.3599997</c:v>
                </c:pt>
                <c:pt idx="1">
                  <c:v>3919085482.3599997</c:v>
                </c:pt>
                <c:pt idx="2">
                  <c:v>4397719316.1299992</c:v>
                </c:pt>
                <c:pt idx="3">
                  <c:v>4557113724.9200001</c:v>
                </c:pt>
                <c:pt idx="4">
                  <c:v>4662502872.9200001</c:v>
                </c:pt>
                <c:pt idx="5">
                  <c:v>4833139363.8699999</c:v>
                </c:pt>
                <c:pt idx="6">
                  <c:v>4877967507.0699997</c:v>
                </c:pt>
                <c:pt idx="7">
                  <c:v>4833846127.8199997</c:v>
                </c:pt>
                <c:pt idx="8">
                  <c:v>4749671116.8199997</c:v>
                </c:pt>
                <c:pt idx="9">
                  <c:v>4999570420.6700001</c:v>
                </c:pt>
                <c:pt idx="10">
                  <c:v>5312245465.6399994</c:v>
                </c:pt>
                <c:pt idx="11">
                  <c:v>5247332254.5499992</c:v>
                </c:pt>
                <c:pt idx="12">
                  <c:v>5270185116.5500002</c:v>
                </c:pt>
                <c:pt idx="13">
                  <c:v>5398267322.5500002</c:v>
                </c:pt>
                <c:pt idx="14">
                  <c:v>5243284144.7299995</c:v>
                </c:pt>
                <c:pt idx="15">
                  <c:v>4890351002.1300001</c:v>
                </c:pt>
                <c:pt idx="16">
                  <c:v>4924744810.3699999</c:v>
                </c:pt>
                <c:pt idx="17">
                  <c:v>4842785725</c:v>
                </c:pt>
                <c:pt idx="18">
                  <c:v>5899654543.8000002</c:v>
                </c:pt>
                <c:pt idx="19">
                  <c:v>6262060580.1000004</c:v>
                </c:pt>
                <c:pt idx="20">
                  <c:v>6483702097.1000004</c:v>
                </c:pt>
                <c:pt idx="21">
                  <c:v>8562546401.4599991</c:v>
                </c:pt>
                <c:pt idx="22">
                  <c:v>8324132158.4599991</c:v>
                </c:pt>
                <c:pt idx="23">
                  <c:v>8386695707.5499992</c:v>
                </c:pt>
                <c:pt idx="24">
                  <c:v>8510058041.5499992</c:v>
                </c:pt>
                <c:pt idx="25">
                  <c:v>9048046430.4599991</c:v>
                </c:pt>
                <c:pt idx="26">
                  <c:v>8802947546.5099983</c:v>
                </c:pt>
                <c:pt idx="27">
                  <c:v>9470343512.6999989</c:v>
                </c:pt>
                <c:pt idx="28">
                  <c:v>9721702683.4599991</c:v>
                </c:pt>
                <c:pt idx="29">
                  <c:v>10213193365.459999</c:v>
                </c:pt>
                <c:pt idx="30">
                  <c:v>9307934893.4599991</c:v>
                </c:pt>
                <c:pt idx="31">
                  <c:v>9605919650.4599991</c:v>
                </c:pt>
                <c:pt idx="32">
                  <c:v>9488564046.4599991</c:v>
                </c:pt>
                <c:pt idx="33">
                  <c:v>7330050155.1000004</c:v>
                </c:pt>
                <c:pt idx="34">
                  <c:v>7966869588.1000004</c:v>
                </c:pt>
                <c:pt idx="35">
                  <c:v>7892000709.1000004</c:v>
                </c:pt>
                <c:pt idx="36">
                  <c:v>8129841438.1000004</c:v>
                </c:pt>
                <c:pt idx="37">
                  <c:v>7406435586.25</c:v>
                </c:pt>
                <c:pt idx="38">
                  <c:v>8394898728.54</c:v>
                </c:pt>
                <c:pt idx="39">
                  <c:v>7666795490.3500004</c:v>
                </c:pt>
                <c:pt idx="40">
                  <c:v>7214323719.3500004</c:v>
                </c:pt>
                <c:pt idx="41">
                  <c:v>6831262259.96</c:v>
                </c:pt>
                <c:pt idx="42">
                  <c:v>6985219187.1599998</c:v>
                </c:pt>
                <c:pt idx="43">
                  <c:v>6436402186.0599995</c:v>
                </c:pt>
                <c:pt idx="44">
                  <c:v>6927571752.0599995</c:v>
                </c:pt>
                <c:pt idx="45">
                  <c:v>6809920057.0599995</c:v>
                </c:pt>
                <c:pt idx="46">
                  <c:v>6728675032.0599995</c:v>
                </c:pt>
                <c:pt idx="47">
                  <c:v>6860393893.0599995</c:v>
                </c:pt>
                <c:pt idx="48">
                  <c:v>7256389082.9199991</c:v>
                </c:pt>
                <c:pt idx="49">
                  <c:v>6912990961.5500002</c:v>
                </c:pt>
                <c:pt idx="50">
                  <c:v>5911146296.79</c:v>
                </c:pt>
                <c:pt idx="51">
                  <c:v>7244059319.4499989</c:v>
                </c:pt>
                <c:pt idx="52">
                  <c:v>7470737760.2299986</c:v>
                </c:pt>
                <c:pt idx="53">
                  <c:v>8171253646.3799992</c:v>
                </c:pt>
                <c:pt idx="54">
                  <c:v>8488042572.1800003</c:v>
                </c:pt>
                <c:pt idx="55">
                  <c:v>8472070743.2800007</c:v>
                </c:pt>
                <c:pt idx="56">
                  <c:v>7883168343.2799997</c:v>
                </c:pt>
                <c:pt idx="57">
                  <c:v>8198149258.2799997</c:v>
                </c:pt>
                <c:pt idx="58">
                  <c:v>7914460511.2799997</c:v>
                </c:pt>
                <c:pt idx="59">
                  <c:v>7921045558.2799997</c:v>
                </c:pt>
                <c:pt idx="60">
                  <c:v>7010552502.4200001</c:v>
                </c:pt>
                <c:pt idx="61">
                  <c:v>7652755535.7299995</c:v>
                </c:pt>
                <c:pt idx="62">
                  <c:v>8502380006.2000008</c:v>
                </c:pt>
                <c:pt idx="63">
                  <c:v>7454893030.5400009</c:v>
                </c:pt>
                <c:pt idx="64">
                  <c:v>7789843256.7600002</c:v>
                </c:pt>
                <c:pt idx="65">
                  <c:v>7051796260</c:v>
                </c:pt>
                <c:pt idx="66">
                  <c:v>6902626683.9899998</c:v>
                </c:pt>
                <c:pt idx="67">
                  <c:v>6781950404.9899998</c:v>
                </c:pt>
                <c:pt idx="68">
                  <c:v>6801070665.9899998</c:v>
                </c:pt>
                <c:pt idx="69">
                  <c:v>7443919745.9899998</c:v>
                </c:pt>
                <c:pt idx="70">
                  <c:v>7687165983.9899998</c:v>
                </c:pt>
                <c:pt idx="71">
                  <c:v>7974574709.96</c:v>
                </c:pt>
                <c:pt idx="72">
                  <c:v>8546995708.96</c:v>
                </c:pt>
                <c:pt idx="73">
                  <c:v>8752082398.9599991</c:v>
                </c:pt>
                <c:pt idx="74">
                  <c:v>8755552913.9599991</c:v>
                </c:pt>
                <c:pt idx="75">
                  <c:v>9093524684.9599991</c:v>
                </c:pt>
                <c:pt idx="76">
                  <c:v>10599440071.969999</c:v>
                </c:pt>
                <c:pt idx="77">
                  <c:v>10919760143.969999</c:v>
                </c:pt>
                <c:pt idx="78">
                  <c:v>11605373114.93</c:v>
                </c:pt>
                <c:pt idx="79">
                  <c:v>12028654151.93</c:v>
                </c:pt>
                <c:pt idx="80">
                  <c:v>12190846280.93</c:v>
                </c:pt>
                <c:pt idx="81">
                  <c:v>11559057339.93</c:v>
                </c:pt>
                <c:pt idx="82">
                  <c:v>11588976408.93</c:v>
                </c:pt>
                <c:pt idx="83">
                  <c:v>11482422593.959999</c:v>
                </c:pt>
                <c:pt idx="84">
                  <c:v>11233616157.960001</c:v>
                </c:pt>
                <c:pt idx="85">
                  <c:v>10569008313.960001</c:v>
                </c:pt>
                <c:pt idx="86">
                  <c:v>9918439112.9599991</c:v>
                </c:pt>
                <c:pt idx="87">
                  <c:v>9653844949.9400005</c:v>
                </c:pt>
                <c:pt idx="88">
                  <c:v>7498342059.9299994</c:v>
                </c:pt>
                <c:pt idx="89">
                  <c:v>7080810858.9299994</c:v>
                </c:pt>
                <c:pt idx="90">
                  <c:v>6012796784.9799995</c:v>
                </c:pt>
                <c:pt idx="91">
                  <c:v>5667231787.9799995</c:v>
                </c:pt>
                <c:pt idx="92">
                  <c:v>5605162727.9799995</c:v>
                </c:pt>
                <c:pt idx="93">
                  <c:v>5581733960.9499998</c:v>
                </c:pt>
                <c:pt idx="94">
                  <c:v>5472679568.9200001</c:v>
                </c:pt>
                <c:pt idx="95">
                  <c:v>5117810292.9200001</c:v>
                </c:pt>
                <c:pt idx="96">
                  <c:v>5231318723.9200001</c:v>
                </c:pt>
                <c:pt idx="97">
                  <c:v>5411649029.8999996</c:v>
                </c:pt>
                <c:pt idx="98">
                  <c:v>5234388564.8999996</c:v>
                </c:pt>
                <c:pt idx="99">
                  <c:v>5663873565.8700008</c:v>
                </c:pt>
                <c:pt idx="100">
                  <c:v>6158657304.8700008</c:v>
                </c:pt>
                <c:pt idx="101">
                  <c:v>6483120924.8400002</c:v>
                </c:pt>
                <c:pt idx="102">
                  <c:v>6501058524.8400002</c:v>
                </c:pt>
                <c:pt idx="103">
                  <c:v>6566154954.8400002</c:v>
                </c:pt>
                <c:pt idx="104">
                  <c:v>6510391895.8400002</c:v>
                </c:pt>
                <c:pt idx="105">
                  <c:v>6457308168.8699989</c:v>
                </c:pt>
                <c:pt idx="106">
                  <c:v>6025221098.8999996</c:v>
                </c:pt>
                <c:pt idx="107">
                  <c:v>5982522779.8999996</c:v>
                </c:pt>
                <c:pt idx="108">
                  <c:v>5861826690.8999996</c:v>
                </c:pt>
              </c:numCache>
            </c:numRef>
          </c:val>
          <c:extLst>
            <c:ext xmlns:c16="http://schemas.microsoft.com/office/drawing/2014/chart" uri="{C3380CC4-5D6E-409C-BE32-E72D297353CC}">
              <c16:uniqueId val="{00000002-3153-4CE8-8710-9A938174CB85}"/>
            </c:ext>
          </c:extLst>
        </c:ser>
        <c:ser>
          <c:idx val="3"/>
          <c:order val="3"/>
          <c:tx>
            <c:strRef>
              <c:f>'Abb_Graph 1'!$G$33</c:f>
              <c:strCache>
                <c:ptCount val="1"/>
                <c:pt idx="0">
                  <c:v>Residential*</c:v>
                </c:pt>
              </c:strCache>
            </c:strRef>
          </c:tx>
          <c:spPr>
            <a:solidFill>
              <a:srgbClr val="EEE8E3">
                <a:alpha val="69804"/>
              </a:srgbClr>
            </a:solidFill>
            <a:ln w="12700">
              <a:solidFill>
                <a:sysClr val="window" lastClr="FFFFFF">
                  <a:lumMod val="85000"/>
                </a:sysClr>
              </a:solidFill>
            </a:ln>
            <a:effectLst/>
          </c:spPr>
          <c:cat>
            <c:numRef>
              <c:f>'Abb_Graph 1'!$C$35:$C$143</c:f>
              <c:numCache>
                <c:formatCode>mmm\-yy</c:formatCode>
                <c:ptCount val="109"/>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pt idx="48">
                  <c:v>43709</c:v>
                </c:pt>
                <c:pt idx="49">
                  <c:v>43739</c:v>
                </c:pt>
                <c:pt idx="50">
                  <c:v>43770</c:v>
                </c:pt>
                <c:pt idx="51">
                  <c:v>43800</c:v>
                </c:pt>
                <c:pt idx="52">
                  <c:v>43831</c:v>
                </c:pt>
                <c:pt idx="53">
                  <c:v>43862</c:v>
                </c:pt>
                <c:pt idx="54">
                  <c:v>43891</c:v>
                </c:pt>
                <c:pt idx="55">
                  <c:v>43922</c:v>
                </c:pt>
                <c:pt idx="56">
                  <c:v>43952</c:v>
                </c:pt>
                <c:pt idx="57">
                  <c:v>43983</c:v>
                </c:pt>
                <c:pt idx="58">
                  <c:v>44013</c:v>
                </c:pt>
                <c:pt idx="59">
                  <c:v>44044</c:v>
                </c:pt>
                <c:pt idx="60">
                  <c:v>44075</c:v>
                </c:pt>
                <c:pt idx="61">
                  <c:v>44105</c:v>
                </c:pt>
                <c:pt idx="62">
                  <c:v>44136</c:v>
                </c:pt>
                <c:pt idx="63">
                  <c:v>44166</c:v>
                </c:pt>
                <c:pt idx="64">
                  <c:v>44197</c:v>
                </c:pt>
                <c:pt idx="65">
                  <c:v>44228</c:v>
                </c:pt>
                <c:pt idx="66">
                  <c:v>44256</c:v>
                </c:pt>
                <c:pt idx="67">
                  <c:v>44287</c:v>
                </c:pt>
                <c:pt idx="68">
                  <c:v>44317</c:v>
                </c:pt>
                <c:pt idx="69">
                  <c:v>44348</c:v>
                </c:pt>
                <c:pt idx="70">
                  <c:v>44378</c:v>
                </c:pt>
                <c:pt idx="71">
                  <c:v>44409</c:v>
                </c:pt>
                <c:pt idx="72">
                  <c:v>44440</c:v>
                </c:pt>
                <c:pt idx="73">
                  <c:v>44470</c:v>
                </c:pt>
                <c:pt idx="74">
                  <c:v>44501</c:v>
                </c:pt>
                <c:pt idx="75">
                  <c:v>44531</c:v>
                </c:pt>
                <c:pt idx="76">
                  <c:v>44562</c:v>
                </c:pt>
                <c:pt idx="77">
                  <c:v>44593</c:v>
                </c:pt>
                <c:pt idx="78">
                  <c:v>44621</c:v>
                </c:pt>
                <c:pt idx="79">
                  <c:v>44652</c:v>
                </c:pt>
                <c:pt idx="80">
                  <c:v>44682</c:v>
                </c:pt>
                <c:pt idx="81">
                  <c:v>44713</c:v>
                </c:pt>
                <c:pt idx="82">
                  <c:v>44743</c:v>
                </c:pt>
                <c:pt idx="83">
                  <c:v>44774</c:v>
                </c:pt>
                <c:pt idx="84">
                  <c:v>44805</c:v>
                </c:pt>
                <c:pt idx="85">
                  <c:v>44835</c:v>
                </c:pt>
                <c:pt idx="86">
                  <c:v>44866</c:v>
                </c:pt>
                <c:pt idx="87">
                  <c:v>44896</c:v>
                </c:pt>
                <c:pt idx="88">
                  <c:v>44927</c:v>
                </c:pt>
                <c:pt idx="89">
                  <c:v>44958</c:v>
                </c:pt>
                <c:pt idx="90">
                  <c:v>44986</c:v>
                </c:pt>
                <c:pt idx="91">
                  <c:v>45017</c:v>
                </c:pt>
                <c:pt idx="92">
                  <c:v>45047</c:v>
                </c:pt>
                <c:pt idx="93">
                  <c:v>45078</c:v>
                </c:pt>
                <c:pt idx="94">
                  <c:v>45108</c:v>
                </c:pt>
                <c:pt idx="95">
                  <c:v>45139</c:v>
                </c:pt>
                <c:pt idx="96">
                  <c:v>45170</c:v>
                </c:pt>
                <c:pt idx="97">
                  <c:v>45200</c:v>
                </c:pt>
                <c:pt idx="98">
                  <c:v>45231</c:v>
                </c:pt>
                <c:pt idx="99">
                  <c:v>45261</c:v>
                </c:pt>
                <c:pt idx="100">
                  <c:v>45292</c:v>
                </c:pt>
                <c:pt idx="101">
                  <c:v>45323</c:v>
                </c:pt>
                <c:pt idx="102">
                  <c:v>45352</c:v>
                </c:pt>
                <c:pt idx="103">
                  <c:v>45383</c:v>
                </c:pt>
                <c:pt idx="104">
                  <c:v>45413</c:v>
                </c:pt>
                <c:pt idx="105">
                  <c:v>45444</c:v>
                </c:pt>
                <c:pt idx="106">
                  <c:v>45474</c:v>
                </c:pt>
                <c:pt idx="107">
                  <c:v>45505</c:v>
                </c:pt>
                <c:pt idx="108">
                  <c:v>45536</c:v>
                </c:pt>
              </c:numCache>
            </c:numRef>
          </c:cat>
          <c:val>
            <c:numRef>
              <c:f>'Abb_Graph 1'!$G$35:$G$143</c:f>
              <c:numCache>
                <c:formatCode>_-* #,##0\ _€_-;\-* #,##0\ _€_-;_-* "-"??\ _€_-;_-@_-</c:formatCode>
                <c:ptCount val="109"/>
                <c:pt idx="0">
                  <c:v>22121631489.350002</c:v>
                </c:pt>
                <c:pt idx="1">
                  <c:v>21349455176.350002</c:v>
                </c:pt>
                <c:pt idx="2">
                  <c:v>23451887702.290001</c:v>
                </c:pt>
                <c:pt idx="3">
                  <c:v>23375825542.77</c:v>
                </c:pt>
                <c:pt idx="4">
                  <c:v>23334161447.77</c:v>
                </c:pt>
                <c:pt idx="5">
                  <c:v>15563498654.77</c:v>
                </c:pt>
                <c:pt idx="6">
                  <c:v>15108592339.77</c:v>
                </c:pt>
                <c:pt idx="7">
                  <c:v>14760671477.370001</c:v>
                </c:pt>
                <c:pt idx="8">
                  <c:v>14232081715.370001</c:v>
                </c:pt>
                <c:pt idx="9">
                  <c:v>10189436595.870001</c:v>
                </c:pt>
                <c:pt idx="10">
                  <c:v>10404072475.530001</c:v>
                </c:pt>
                <c:pt idx="11">
                  <c:v>12050427222.530001</c:v>
                </c:pt>
                <c:pt idx="12">
                  <c:v>12498985369.530001</c:v>
                </c:pt>
                <c:pt idx="13">
                  <c:v>14009495152.42</c:v>
                </c:pt>
                <c:pt idx="14">
                  <c:v>11319606979.49</c:v>
                </c:pt>
                <c:pt idx="15">
                  <c:v>13270662270.49</c:v>
                </c:pt>
                <c:pt idx="16">
                  <c:v>13669156871.49</c:v>
                </c:pt>
                <c:pt idx="17">
                  <c:v>14202672047.49</c:v>
                </c:pt>
                <c:pt idx="18">
                  <c:v>15102734386.790001</c:v>
                </c:pt>
                <c:pt idx="19">
                  <c:v>15423928697.190001</c:v>
                </c:pt>
                <c:pt idx="20">
                  <c:v>15457101085.200001</c:v>
                </c:pt>
                <c:pt idx="21">
                  <c:v>16743694810.790001</c:v>
                </c:pt>
                <c:pt idx="22">
                  <c:v>16422200120.790001</c:v>
                </c:pt>
                <c:pt idx="23">
                  <c:v>15384373722.790001</c:v>
                </c:pt>
                <c:pt idx="24">
                  <c:v>16031838529.780001</c:v>
                </c:pt>
                <c:pt idx="25">
                  <c:v>15582452666.869999</c:v>
                </c:pt>
                <c:pt idx="26">
                  <c:v>16950078576.870001</c:v>
                </c:pt>
                <c:pt idx="27">
                  <c:v>14943089012.870001</c:v>
                </c:pt>
                <c:pt idx="28">
                  <c:v>14639835220.860001</c:v>
                </c:pt>
                <c:pt idx="29">
                  <c:v>14254040308.859999</c:v>
                </c:pt>
                <c:pt idx="30">
                  <c:v>16861797743.49</c:v>
                </c:pt>
                <c:pt idx="31">
                  <c:v>17541166648.489998</c:v>
                </c:pt>
                <c:pt idx="32">
                  <c:v>18391492426.48</c:v>
                </c:pt>
                <c:pt idx="33">
                  <c:v>17325340647.559998</c:v>
                </c:pt>
                <c:pt idx="34">
                  <c:v>17451608751.559998</c:v>
                </c:pt>
                <c:pt idx="35">
                  <c:v>18149274126.41</c:v>
                </c:pt>
                <c:pt idx="36">
                  <c:v>16963704659.42</c:v>
                </c:pt>
                <c:pt idx="37">
                  <c:v>17175676866.32</c:v>
                </c:pt>
                <c:pt idx="38">
                  <c:v>16109073420.32</c:v>
                </c:pt>
                <c:pt idx="39">
                  <c:v>16990643494.32</c:v>
                </c:pt>
                <c:pt idx="40">
                  <c:v>17176960675.200003</c:v>
                </c:pt>
                <c:pt idx="41">
                  <c:v>17531208622.200005</c:v>
                </c:pt>
                <c:pt idx="42">
                  <c:v>14491959503.270002</c:v>
                </c:pt>
                <c:pt idx="43">
                  <c:v>14907572108.140001</c:v>
                </c:pt>
                <c:pt idx="44">
                  <c:v>13595173453.139999</c:v>
                </c:pt>
                <c:pt idx="45">
                  <c:v>13635038337.469997</c:v>
                </c:pt>
                <c:pt idx="46">
                  <c:v>14018057902.469997</c:v>
                </c:pt>
                <c:pt idx="47">
                  <c:v>13753502392.619999</c:v>
                </c:pt>
                <c:pt idx="48">
                  <c:v>16861240835.619999</c:v>
                </c:pt>
                <c:pt idx="49">
                  <c:v>16703291438.739998</c:v>
                </c:pt>
                <c:pt idx="50">
                  <c:v>18052115733.739998</c:v>
                </c:pt>
                <c:pt idx="51">
                  <c:v>17720972058.739998</c:v>
                </c:pt>
                <c:pt idx="52">
                  <c:v>18158224812.869999</c:v>
                </c:pt>
                <c:pt idx="53">
                  <c:v>18363765931.369999</c:v>
                </c:pt>
                <c:pt idx="54">
                  <c:v>24050048197.369999</c:v>
                </c:pt>
                <c:pt idx="55">
                  <c:v>22908106646.5</c:v>
                </c:pt>
                <c:pt idx="56">
                  <c:v>23336096487.5</c:v>
                </c:pt>
                <c:pt idx="57">
                  <c:v>24099048462.5</c:v>
                </c:pt>
                <c:pt idx="58">
                  <c:v>23512544941.5</c:v>
                </c:pt>
                <c:pt idx="59">
                  <c:v>23019438157.5</c:v>
                </c:pt>
                <c:pt idx="60">
                  <c:v>21488103702.490002</c:v>
                </c:pt>
                <c:pt idx="61">
                  <c:v>20471023725.490002</c:v>
                </c:pt>
                <c:pt idx="62">
                  <c:v>20188542385.490002</c:v>
                </c:pt>
                <c:pt idx="63">
                  <c:v>20611432435.489998</c:v>
                </c:pt>
                <c:pt idx="64">
                  <c:v>20716309315.489998</c:v>
                </c:pt>
                <c:pt idx="65">
                  <c:v>20712784697.989998</c:v>
                </c:pt>
                <c:pt idx="66">
                  <c:v>16854834848.99</c:v>
                </c:pt>
                <c:pt idx="67">
                  <c:v>17402809013.989998</c:v>
                </c:pt>
                <c:pt idx="68">
                  <c:v>18167126016.989998</c:v>
                </c:pt>
                <c:pt idx="69">
                  <c:v>18226182212.989998</c:v>
                </c:pt>
                <c:pt idx="70">
                  <c:v>18785811487.739998</c:v>
                </c:pt>
                <c:pt idx="71">
                  <c:v>18901381563.739998</c:v>
                </c:pt>
                <c:pt idx="72">
                  <c:v>25629322018.75</c:v>
                </c:pt>
                <c:pt idx="73">
                  <c:v>52501286139.75</c:v>
                </c:pt>
                <c:pt idx="74">
                  <c:v>53116738980.75</c:v>
                </c:pt>
                <c:pt idx="75">
                  <c:v>52306052488.25</c:v>
                </c:pt>
                <c:pt idx="76">
                  <c:v>54152314759.25</c:v>
                </c:pt>
                <c:pt idx="77">
                  <c:v>53241290616.790001</c:v>
                </c:pt>
                <c:pt idx="78">
                  <c:v>51107123050.790001</c:v>
                </c:pt>
                <c:pt idx="79">
                  <c:v>50503999418.790001</c:v>
                </c:pt>
                <c:pt idx="80">
                  <c:v>50270647458.790001</c:v>
                </c:pt>
                <c:pt idx="81">
                  <c:v>49707368541.790001</c:v>
                </c:pt>
                <c:pt idx="82">
                  <c:v>49231995043.040001</c:v>
                </c:pt>
                <c:pt idx="83">
                  <c:v>48711417034.020004</c:v>
                </c:pt>
                <c:pt idx="84">
                  <c:v>41148135072.170006</c:v>
                </c:pt>
                <c:pt idx="85">
                  <c:v>14127575596.17</c:v>
                </c:pt>
                <c:pt idx="86">
                  <c:v>12393371042.17</c:v>
                </c:pt>
                <c:pt idx="87">
                  <c:v>12245486492.67</c:v>
                </c:pt>
                <c:pt idx="88">
                  <c:v>9794524565.6499996</c:v>
                </c:pt>
                <c:pt idx="89">
                  <c:v>9430428360.1099987</c:v>
                </c:pt>
                <c:pt idx="90">
                  <c:v>9149700734.1099987</c:v>
                </c:pt>
                <c:pt idx="91">
                  <c:v>9625573016.5300007</c:v>
                </c:pt>
                <c:pt idx="92">
                  <c:v>9203354222.5300007</c:v>
                </c:pt>
                <c:pt idx="93">
                  <c:v>8340282543.5300007</c:v>
                </c:pt>
                <c:pt idx="94">
                  <c:v>8053498413.2900009</c:v>
                </c:pt>
                <c:pt idx="95">
                  <c:v>7735919836.3100004</c:v>
                </c:pt>
                <c:pt idx="96">
                  <c:v>7354511172.1599998</c:v>
                </c:pt>
                <c:pt idx="97">
                  <c:v>7497072986.1599998</c:v>
                </c:pt>
                <c:pt idx="98">
                  <c:v>8430875484.0099993</c:v>
                </c:pt>
                <c:pt idx="99">
                  <c:v>7683660882.0099993</c:v>
                </c:pt>
                <c:pt idx="100">
                  <c:v>7347821254.0299997</c:v>
                </c:pt>
                <c:pt idx="101">
                  <c:v>7618643912.0299997</c:v>
                </c:pt>
                <c:pt idx="102">
                  <c:v>7221036701.0299997</c:v>
                </c:pt>
                <c:pt idx="103">
                  <c:v>7034174330.6099997</c:v>
                </c:pt>
                <c:pt idx="104">
                  <c:v>6737180126.6099997</c:v>
                </c:pt>
                <c:pt idx="105">
                  <c:v>6834211266.6099997</c:v>
                </c:pt>
                <c:pt idx="106">
                  <c:v>7085691598.8499994</c:v>
                </c:pt>
                <c:pt idx="107">
                  <c:v>7514298456.8499994</c:v>
                </c:pt>
                <c:pt idx="108">
                  <c:v>7410164530.8499994</c:v>
                </c:pt>
              </c:numCache>
            </c:numRef>
          </c:val>
          <c:extLst>
            <c:ext xmlns:c16="http://schemas.microsoft.com/office/drawing/2014/chart" uri="{C3380CC4-5D6E-409C-BE32-E72D297353CC}">
              <c16:uniqueId val="{00000003-3153-4CE8-8710-9A938174CB85}"/>
            </c:ext>
          </c:extLst>
        </c:ser>
        <c:ser>
          <c:idx val="4"/>
          <c:order val="4"/>
          <c:tx>
            <c:strRef>
              <c:f>'Abb_Graph 1'!$H$33</c:f>
              <c:strCache>
                <c:ptCount val="1"/>
                <c:pt idx="0">
                  <c:v>Other</c:v>
                </c:pt>
              </c:strCache>
            </c:strRef>
          </c:tx>
          <c:spPr>
            <a:solidFill>
              <a:srgbClr val="DAE3DC">
                <a:alpha val="69804"/>
              </a:srgbClr>
            </a:solidFill>
            <a:ln w="25400">
              <a:noFill/>
            </a:ln>
            <a:effectLst/>
          </c:spPr>
          <c:cat>
            <c:numRef>
              <c:f>'Abb_Graph 1'!$C$35:$C$143</c:f>
              <c:numCache>
                <c:formatCode>mmm\-yy</c:formatCode>
                <c:ptCount val="109"/>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pt idx="48">
                  <c:v>43709</c:v>
                </c:pt>
                <c:pt idx="49">
                  <c:v>43739</c:v>
                </c:pt>
                <c:pt idx="50">
                  <c:v>43770</c:v>
                </c:pt>
                <c:pt idx="51">
                  <c:v>43800</c:v>
                </c:pt>
                <c:pt idx="52">
                  <c:v>43831</c:v>
                </c:pt>
                <c:pt idx="53">
                  <c:v>43862</c:v>
                </c:pt>
                <c:pt idx="54">
                  <c:v>43891</c:v>
                </c:pt>
                <c:pt idx="55">
                  <c:v>43922</c:v>
                </c:pt>
                <c:pt idx="56">
                  <c:v>43952</c:v>
                </c:pt>
                <c:pt idx="57">
                  <c:v>43983</c:v>
                </c:pt>
                <c:pt idx="58">
                  <c:v>44013</c:v>
                </c:pt>
                <c:pt idx="59">
                  <c:v>44044</c:v>
                </c:pt>
                <c:pt idx="60">
                  <c:v>44075</c:v>
                </c:pt>
                <c:pt idx="61">
                  <c:v>44105</c:v>
                </c:pt>
                <c:pt idx="62">
                  <c:v>44136</c:v>
                </c:pt>
                <c:pt idx="63">
                  <c:v>44166</c:v>
                </c:pt>
                <c:pt idx="64">
                  <c:v>44197</c:v>
                </c:pt>
                <c:pt idx="65">
                  <c:v>44228</c:v>
                </c:pt>
                <c:pt idx="66">
                  <c:v>44256</c:v>
                </c:pt>
                <c:pt idx="67">
                  <c:v>44287</c:v>
                </c:pt>
                <c:pt idx="68">
                  <c:v>44317</c:v>
                </c:pt>
                <c:pt idx="69">
                  <c:v>44348</c:v>
                </c:pt>
                <c:pt idx="70">
                  <c:v>44378</c:v>
                </c:pt>
                <c:pt idx="71">
                  <c:v>44409</c:v>
                </c:pt>
                <c:pt idx="72">
                  <c:v>44440</c:v>
                </c:pt>
                <c:pt idx="73">
                  <c:v>44470</c:v>
                </c:pt>
                <c:pt idx="74">
                  <c:v>44501</c:v>
                </c:pt>
                <c:pt idx="75">
                  <c:v>44531</c:v>
                </c:pt>
                <c:pt idx="76">
                  <c:v>44562</c:v>
                </c:pt>
                <c:pt idx="77">
                  <c:v>44593</c:v>
                </c:pt>
                <c:pt idx="78">
                  <c:v>44621</c:v>
                </c:pt>
                <c:pt idx="79">
                  <c:v>44652</c:v>
                </c:pt>
                <c:pt idx="80">
                  <c:v>44682</c:v>
                </c:pt>
                <c:pt idx="81">
                  <c:v>44713</c:v>
                </c:pt>
                <c:pt idx="82">
                  <c:v>44743</c:v>
                </c:pt>
                <c:pt idx="83">
                  <c:v>44774</c:v>
                </c:pt>
                <c:pt idx="84">
                  <c:v>44805</c:v>
                </c:pt>
                <c:pt idx="85">
                  <c:v>44835</c:v>
                </c:pt>
                <c:pt idx="86">
                  <c:v>44866</c:v>
                </c:pt>
                <c:pt idx="87">
                  <c:v>44896</c:v>
                </c:pt>
                <c:pt idx="88">
                  <c:v>44927</c:v>
                </c:pt>
                <c:pt idx="89">
                  <c:v>44958</c:v>
                </c:pt>
                <c:pt idx="90">
                  <c:v>44986</c:v>
                </c:pt>
                <c:pt idx="91">
                  <c:v>45017</c:v>
                </c:pt>
                <c:pt idx="92">
                  <c:v>45047</c:v>
                </c:pt>
                <c:pt idx="93">
                  <c:v>45078</c:v>
                </c:pt>
                <c:pt idx="94">
                  <c:v>45108</c:v>
                </c:pt>
                <c:pt idx="95">
                  <c:v>45139</c:v>
                </c:pt>
                <c:pt idx="96">
                  <c:v>45170</c:v>
                </c:pt>
                <c:pt idx="97">
                  <c:v>45200</c:v>
                </c:pt>
                <c:pt idx="98">
                  <c:v>45231</c:v>
                </c:pt>
                <c:pt idx="99">
                  <c:v>45261</c:v>
                </c:pt>
                <c:pt idx="100">
                  <c:v>45292</c:v>
                </c:pt>
                <c:pt idx="101">
                  <c:v>45323</c:v>
                </c:pt>
                <c:pt idx="102">
                  <c:v>45352</c:v>
                </c:pt>
                <c:pt idx="103">
                  <c:v>45383</c:v>
                </c:pt>
                <c:pt idx="104">
                  <c:v>45413</c:v>
                </c:pt>
                <c:pt idx="105">
                  <c:v>45444</c:v>
                </c:pt>
                <c:pt idx="106">
                  <c:v>45474</c:v>
                </c:pt>
                <c:pt idx="107">
                  <c:v>45505</c:v>
                </c:pt>
                <c:pt idx="108">
                  <c:v>45536</c:v>
                </c:pt>
              </c:numCache>
            </c:numRef>
          </c:cat>
          <c:val>
            <c:numRef>
              <c:f>'Abb_Graph 1'!$H$35:$H$143</c:f>
              <c:numCache>
                <c:formatCode>_-* #,##0\ _€_-;\-* #,##0\ _€_-;_-* "-"??\ _€_-;_-@_-</c:formatCode>
                <c:ptCount val="109"/>
                <c:pt idx="0">
                  <c:v>12279196997.209999</c:v>
                </c:pt>
                <c:pt idx="1">
                  <c:v>11987539478.210001</c:v>
                </c:pt>
                <c:pt idx="2">
                  <c:v>12443601394.380001</c:v>
                </c:pt>
                <c:pt idx="3">
                  <c:v>11975940305.75</c:v>
                </c:pt>
                <c:pt idx="4">
                  <c:v>12028959045.24</c:v>
                </c:pt>
                <c:pt idx="5">
                  <c:v>12008953720.009998</c:v>
                </c:pt>
                <c:pt idx="6">
                  <c:v>12318880326.08</c:v>
                </c:pt>
                <c:pt idx="7">
                  <c:v>11756957541.08</c:v>
                </c:pt>
                <c:pt idx="8">
                  <c:v>11979556735.040001</c:v>
                </c:pt>
                <c:pt idx="9">
                  <c:v>12067576140.059999</c:v>
                </c:pt>
                <c:pt idx="10">
                  <c:v>12817090834.959999</c:v>
                </c:pt>
                <c:pt idx="11">
                  <c:v>12924367433.960001</c:v>
                </c:pt>
                <c:pt idx="12">
                  <c:v>13466325785.26</c:v>
                </c:pt>
                <c:pt idx="13">
                  <c:v>12815064855.83</c:v>
                </c:pt>
                <c:pt idx="14">
                  <c:v>13584628478.66</c:v>
                </c:pt>
                <c:pt idx="15">
                  <c:v>13860642419.639999</c:v>
                </c:pt>
                <c:pt idx="16">
                  <c:v>14439441490.58</c:v>
                </c:pt>
                <c:pt idx="17">
                  <c:v>15399823383.58</c:v>
                </c:pt>
                <c:pt idx="18">
                  <c:v>14961863124.58</c:v>
                </c:pt>
                <c:pt idx="19">
                  <c:v>15066124285.67</c:v>
                </c:pt>
                <c:pt idx="20">
                  <c:v>14297593389.279999</c:v>
                </c:pt>
                <c:pt idx="21">
                  <c:v>14470141007.559999</c:v>
                </c:pt>
                <c:pt idx="22">
                  <c:v>13950696505.199999</c:v>
                </c:pt>
                <c:pt idx="23">
                  <c:v>13979801046.199999</c:v>
                </c:pt>
                <c:pt idx="24">
                  <c:v>14628427847.74</c:v>
                </c:pt>
                <c:pt idx="25">
                  <c:v>14494347450.17</c:v>
                </c:pt>
                <c:pt idx="26">
                  <c:v>13991797246.439999</c:v>
                </c:pt>
                <c:pt idx="27">
                  <c:v>12875205655.48</c:v>
                </c:pt>
                <c:pt idx="28">
                  <c:v>12965625420.039999</c:v>
                </c:pt>
                <c:pt idx="29">
                  <c:v>12991286516.039999</c:v>
                </c:pt>
                <c:pt idx="30">
                  <c:v>13423676924.019999</c:v>
                </c:pt>
                <c:pt idx="31">
                  <c:v>13812859535.93</c:v>
                </c:pt>
                <c:pt idx="32">
                  <c:v>14988664801.360001</c:v>
                </c:pt>
                <c:pt idx="33">
                  <c:v>16180804689.08</c:v>
                </c:pt>
                <c:pt idx="34">
                  <c:v>16672007493.190001</c:v>
                </c:pt>
                <c:pt idx="35">
                  <c:v>17798374873.040001</c:v>
                </c:pt>
                <c:pt idx="36">
                  <c:v>16165594775.210001</c:v>
                </c:pt>
                <c:pt idx="37">
                  <c:v>16705006538.210001</c:v>
                </c:pt>
                <c:pt idx="38">
                  <c:v>17423267492.25</c:v>
                </c:pt>
                <c:pt idx="39">
                  <c:v>17659710774.260002</c:v>
                </c:pt>
                <c:pt idx="40">
                  <c:v>17313329869.260002</c:v>
                </c:pt>
                <c:pt idx="41">
                  <c:v>16557159059.619999</c:v>
                </c:pt>
                <c:pt idx="42">
                  <c:v>16426926447.639999</c:v>
                </c:pt>
                <c:pt idx="43">
                  <c:v>16464762534.889999</c:v>
                </c:pt>
                <c:pt idx="44">
                  <c:v>15944373230.889999</c:v>
                </c:pt>
                <c:pt idx="45">
                  <c:v>14918522741.960001</c:v>
                </c:pt>
                <c:pt idx="46">
                  <c:v>15124173896.919998</c:v>
                </c:pt>
                <c:pt idx="47">
                  <c:v>13483032208.07</c:v>
                </c:pt>
                <c:pt idx="48">
                  <c:v>15593147025.829998</c:v>
                </c:pt>
                <c:pt idx="49">
                  <c:v>15889588476.829998</c:v>
                </c:pt>
                <c:pt idx="50">
                  <c:v>16938721442.519999</c:v>
                </c:pt>
                <c:pt idx="51">
                  <c:v>19305491136.48</c:v>
                </c:pt>
                <c:pt idx="52">
                  <c:v>19678967754.48</c:v>
                </c:pt>
                <c:pt idx="53">
                  <c:v>20829016891.200001</c:v>
                </c:pt>
                <c:pt idx="54">
                  <c:v>20802972298.779999</c:v>
                </c:pt>
                <c:pt idx="55">
                  <c:v>20459637349.529999</c:v>
                </c:pt>
                <c:pt idx="56">
                  <c:v>20138175225.489998</c:v>
                </c:pt>
                <c:pt idx="57">
                  <c:v>19760686318.419998</c:v>
                </c:pt>
                <c:pt idx="58">
                  <c:v>19251006168.720001</c:v>
                </c:pt>
                <c:pt idx="59">
                  <c:v>20372181500.209999</c:v>
                </c:pt>
                <c:pt idx="60">
                  <c:v>18052298535.079998</c:v>
                </c:pt>
                <c:pt idx="61">
                  <c:v>17088470952.540001</c:v>
                </c:pt>
                <c:pt idx="62">
                  <c:v>15402605572.98</c:v>
                </c:pt>
                <c:pt idx="63">
                  <c:v>13804487931.880001</c:v>
                </c:pt>
                <c:pt idx="64">
                  <c:v>13818236858.790001</c:v>
                </c:pt>
                <c:pt idx="65">
                  <c:v>12631393047.469999</c:v>
                </c:pt>
                <c:pt idx="66">
                  <c:v>12591192274.25</c:v>
                </c:pt>
                <c:pt idx="67">
                  <c:v>12806454049.25</c:v>
                </c:pt>
                <c:pt idx="68">
                  <c:v>14445583503.290001</c:v>
                </c:pt>
                <c:pt idx="69">
                  <c:v>14912428299.91</c:v>
                </c:pt>
                <c:pt idx="70">
                  <c:v>15399479201.540001</c:v>
                </c:pt>
                <c:pt idx="71">
                  <c:v>14386449114.049999</c:v>
                </c:pt>
                <c:pt idx="72">
                  <c:v>14817521293.41</c:v>
                </c:pt>
                <c:pt idx="73">
                  <c:v>16193947597.32</c:v>
                </c:pt>
                <c:pt idx="74">
                  <c:v>15672351239.880001</c:v>
                </c:pt>
                <c:pt idx="75">
                  <c:v>15603058686.98</c:v>
                </c:pt>
                <c:pt idx="76">
                  <c:v>15509671670.07</c:v>
                </c:pt>
                <c:pt idx="77">
                  <c:v>16361777959.17</c:v>
                </c:pt>
                <c:pt idx="78">
                  <c:v>16422923130.48</c:v>
                </c:pt>
                <c:pt idx="79">
                  <c:v>16339583435.48</c:v>
                </c:pt>
                <c:pt idx="80">
                  <c:v>15204593656.48</c:v>
                </c:pt>
                <c:pt idx="81">
                  <c:v>14994074347.32</c:v>
                </c:pt>
                <c:pt idx="82">
                  <c:v>14677215632.32</c:v>
                </c:pt>
                <c:pt idx="83">
                  <c:v>14717259156.32</c:v>
                </c:pt>
                <c:pt idx="84">
                  <c:v>15498891693.299999</c:v>
                </c:pt>
                <c:pt idx="85">
                  <c:v>14480961087.91</c:v>
                </c:pt>
                <c:pt idx="86">
                  <c:v>15440891924.83</c:v>
                </c:pt>
                <c:pt idx="87">
                  <c:v>14250701648.869999</c:v>
                </c:pt>
                <c:pt idx="88">
                  <c:v>13506223780.869999</c:v>
                </c:pt>
                <c:pt idx="89">
                  <c:v>12483668427.010002</c:v>
                </c:pt>
                <c:pt idx="90">
                  <c:v>11840579592.34</c:v>
                </c:pt>
                <c:pt idx="91">
                  <c:v>11408854941.34</c:v>
                </c:pt>
                <c:pt idx="92">
                  <c:v>10339897950.34</c:v>
                </c:pt>
                <c:pt idx="93">
                  <c:v>10551986664.880001</c:v>
                </c:pt>
                <c:pt idx="94">
                  <c:v>9836570964.8800011</c:v>
                </c:pt>
                <c:pt idx="95">
                  <c:v>9589231933.8800011</c:v>
                </c:pt>
                <c:pt idx="96">
                  <c:v>8683241369.9000015</c:v>
                </c:pt>
                <c:pt idx="97">
                  <c:v>8259637602.9200001</c:v>
                </c:pt>
                <c:pt idx="98">
                  <c:v>7249774993</c:v>
                </c:pt>
                <c:pt idx="99">
                  <c:v>6775136198</c:v>
                </c:pt>
                <c:pt idx="100">
                  <c:v>6725530791</c:v>
                </c:pt>
                <c:pt idx="101">
                  <c:v>6457051491</c:v>
                </c:pt>
                <c:pt idx="102">
                  <c:v>6528902126</c:v>
                </c:pt>
                <c:pt idx="103">
                  <c:v>6715232314</c:v>
                </c:pt>
                <c:pt idx="104">
                  <c:v>7409287999</c:v>
                </c:pt>
                <c:pt idx="105">
                  <c:v>6347378632</c:v>
                </c:pt>
                <c:pt idx="106">
                  <c:v>6673941204</c:v>
                </c:pt>
                <c:pt idx="107">
                  <c:v>7003382686</c:v>
                </c:pt>
                <c:pt idx="108">
                  <c:v>6535701269</c:v>
                </c:pt>
              </c:numCache>
            </c:numRef>
          </c:val>
          <c:extLst>
            <c:ext xmlns:c16="http://schemas.microsoft.com/office/drawing/2014/chart" uri="{C3380CC4-5D6E-409C-BE32-E72D297353CC}">
              <c16:uniqueId val="{00000004-3153-4CE8-8710-9A938174CB85}"/>
            </c:ext>
          </c:extLst>
        </c:ser>
        <c:dLbls>
          <c:showLegendKey val="0"/>
          <c:showVal val="0"/>
          <c:showCatName val="0"/>
          <c:showSerName val="0"/>
          <c:showPercent val="0"/>
          <c:showBubbleSize val="0"/>
        </c:dLbls>
        <c:axId val="501787768"/>
        <c:axId val="501779928"/>
      </c:areaChart>
      <c:dateAx>
        <c:axId val="501787768"/>
        <c:scaling>
          <c:orientation val="minMax"/>
        </c:scaling>
        <c:delete val="0"/>
        <c:axPos val="b"/>
        <c:numFmt formatCode="mmm\ yyyy" sourceLinked="0"/>
        <c:majorTickMark val="none"/>
        <c:minorTickMark val="none"/>
        <c:tickLblPos val="nextTo"/>
        <c:spPr>
          <a:noFill/>
          <a:ln w="11938" cap="flat" cmpd="sng" algn="ctr">
            <a:noFill/>
            <a:round/>
          </a:ln>
          <a:effectLst/>
        </c:spPr>
        <c:txPr>
          <a:bodyPr rot="-27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01779928"/>
        <c:crosses val="autoZero"/>
        <c:auto val="1"/>
        <c:lblOffset val="100"/>
        <c:baseTimeUnit val="months"/>
        <c:majorUnit val="6"/>
      </c:dateAx>
      <c:valAx>
        <c:axId val="501779928"/>
        <c:scaling>
          <c:orientation val="minMax"/>
        </c:scaling>
        <c:delete val="0"/>
        <c:axPos val="l"/>
        <c:majorGridlines>
          <c:spPr>
            <a:ln w="11938" cap="flat" cmpd="sng" algn="ctr">
              <a:solidFill>
                <a:srgbClr val="EDE8E4"/>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200" b="0" i="0" u="none" strike="noStrike" kern="1200" baseline="0">
                    <a:solidFill>
                      <a:sysClr val="windowText" lastClr="000000"/>
                    </a:solidFill>
                    <a:latin typeface="Arial" panose="020B0604020202020204" pitchFamily="34" charset="0"/>
                    <a:cs typeface="Arial" panose="020B0604020202020204" pitchFamily="34" charset="0"/>
                  </a:rPr>
                  <a:t>€bn</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501787768"/>
        <c:crosses val="autoZero"/>
        <c:crossBetween val="midCat"/>
        <c:dispUnits>
          <c:builtInUnit val="billions"/>
          <c:dispUnitsLbl>
            <c:layout>
              <c:manualLayout>
                <c:xMode val="edge"/>
                <c:yMode val="edge"/>
                <c:x val="0"/>
                <c:y val="0.37722580645161291"/>
              </c:manualLayout>
            </c:layout>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 </a:t>
                  </a:r>
                </a:p>
              </c:rich>
            </c:tx>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ispUnitsLbl>
        </c:dispUnits>
      </c:valAx>
      <c:spPr>
        <a:noFill/>
        <a:ln>
          <a:noFill/>
        </a:ln>
        <a:effectLst/>
      </c:spPr>
    </c:plotArea>
    <c:legend>
      <c:legendPos val="t"/>
      <c:layout>
        <c:manualLayout>
          <c:xMode val="edge"/>
          <c:yMode val="edge"/>
          <c:x val="0.14858767846058346"/>
          <c:y val="0"/>
          <c:w val="0.85141216635630046"/>
          <c:h val="4.843688725271969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0737449076340154E-2"/>
          <c:y val="0.12896673630081951"/>
          <c:w val="0.80245824101173868"/>
          <c:h val="0.68926164874551976"/>
        </c:manualLayout>
      </c:layout>
      <c:barChart>
        <c:barDir val="col"/>
        <c:grouping val="clustered"/>
        <c:varyColors val="0"/>
        <c:ser>
          <c:idx val="1"/>
          <c:order val="0"/>
          <c:tx>
            <c:strRef>
              <c:f>'Abb_Graph 2'!$E$35</c:f>
              <c:strCache>
                <c:ptCount val="1"/>
                <c:pt idx="0">
                  <c:v>Transaktionen je Quartal (linke Achse)</c:v>
                </c:pt>
              </c:strCache>
            </c:strRef>
          </c:tx>
          <c:spPr>
            <a:solidFill>
              <a:srgbClr val="B5C8B9"/>
            </a:solidFill>
            <a:ln w="41275">
              <a:noFill/>
            </a:ln>
          </c:spPr>
          <c:invertIfNegative val="0"/>
          <c:cat>
            <c:strRef>
              <c:f>'Abb_Graph 2'!$C$36:$C$72</c:f>
              <c:strCache>
                <c:ptCount val="37"/>
                <c:pt idx="0">
                  <c:v>2015 Q3</c:v>
                </c:pt>
                <c:pt idx="1">
                  <c:v>2015 Q4</c:v>
                </c:pt>
                <c:pt idx="2">
                  <c:v>2016 Q1</c:v>
                </c:pt>
                <c:pt idx="3">
                  <c:v>2016 Q2</c:v>
                </c:pt>
                <c:pt idx="4">
                  <c:v>2016 Q3</c:v>
                </c:pt>
                <c:pt idx="5">
                  <c:v>2016 Q4</c:v>
                </c:pt>
                <c:pt idx="6">
                  <c:v>2017 Q1</c:v>
                </c:pt>
                <c:pt idx="7">
                  <c:v>2017 Q2</c:v>
                </c:pt>
                <c:pt idx="8">
                  <c:v>2017 Q3</c:v>
                </c:pt>
                <c:pt idx="9">
                  <c:v>2017 Q4</c:v>
                </c:pt>
                <c:pt idx="10">
                  <c:v>2018 Q1</c:v>
                </c:pt>
                <c:pt idx="11">
                  <c:v>2018 Q2</c:v>
                </c:pt>
                <c:pt idx="12">
                  <c:v>2018 Q3</c:v>
                </c:pt>
                <c:pt idx="13">
                  <c:v>2018 Q4</c:v>
                </c:pt>
                <c:pt idx="14">
                  <c:v>2019 Q1</c:v>
                </c:pt>
                <c:pt idx="15">
                  <c:v>2019 Q2</c:v>
                </c:pt>
                <c:pt idx="16">
                  <c:v>2019 Q3</c:v>
                </c:pt>
                <c:pt idx="17">
                  <c:v>2019 Q4</c:v>
                </c:pt>
                <c:pt idx="18">
                  <c:v>2020 Q1</c:v>
                </c:pt>
                <c:pt idx="19">
                  <c:v>2020 Q2</c:v>
                </c:pt>
                <c:pt idx="20">
                  <c:v>2020 Q3</c:v>
                </c:pt>
                <c:pt idx="21">
                  <c:v>2020 Q4</c:v>
                </c:pt>
                <c:pt idx="22">
                  <c:v>2021 Q1</c:v>
                </c:pt>
                <c:pt idx="23">
                  <c:v>2021 Q2</c:v>
                </c:pt>
                <c:pt idx="24">
                  <c:v>2021 Q3</c:v>
                </c:pt>
                <c:pt idx="25">
                  <c:v>2021 Q4</c:v>
                </c:pt>
                <c:pt idx="26">
                  <c:v>2022 Q1</c:v>
                </c:pt>
                <c:pt idx="27">
                  <c:v>2022 Q2</c:v>
                </c:pt>
                <c:pt idx="28">
                  <c:v>2022 Q3</c:v>
                </c:pt>
                <c:pt idx="29">
                  <c:v>2022 Q4</c:v>
                </c:pt>
                <c:pt idx="30">
                  <c:v>2023 Q1</c:v>
                </c:pt>
                <c:pt idx="31">
                  <c:v>2023 Q2</c:v>
                </c:pt>
                <c:pt idx="32">
                  <c:v>2023 Q3</c:v>
                </c:pt>
                <c:pt idx="33">
                  <c:v>2023 Q4</c:v>
                </c:pt>
                <c:pt idx="34">
                  <c:v>2024 Q1</c:v>
                </c:pt>
                <c:pt idx="35">
                  <c:v>2024 Q2</c:v>
                </c:pt>
                <c:pt idx="36">
                  <c:v>2024 Q3</c:v>
                </c:pt>
              </c:strCache>
            </c:strRef>
          </c:cat>
          <c:val>
            <c:numRef>
              <c:f>'Abb_Graph 2'!$E$36:$E$72</c:f>
              <c:numCache>
                <c:formatCode>_-* #,##0\ _€_-;\-* #,##0\ _€_-;_-* "-"??\ _€_-;_-@_-</c:formatCode>
                <c:ptCount val="37"/>
                <c:pt idx="0">
                  <c:v>659</c:v>
                </c:pt>
                <c:pt idx="1">
                  <c:v>711</c:v>
                </c:pt>
                <c:pt idx="2">
                  <c:v>637</c:v>
                </c:pt>
                <c:pt idx="3">
                  <c:v>635</c:v>
                </c:pt>
                <c:pt idx="4">
                  <c:v>719</c:v>
                </c:pt>
                <c:pt idx="5">
                  <c:v>720</c:v>
                </c:pt>
                <c:pt idx="6">
                  <c:v>649</c:v>
                </c:pt>
                <c:pt idx="7">
                  <c:v>566</c:v>
                </c:pt>
                <c:pt idx="8">
                  <c:v>680</c:v>
                </c:pt>
                <c:pt idx="9">
                  <c:v>768</c:v>
                </c:pt>
                <c:pt idx="10">
                  <c:v>624</c:v>
                </c:pt>
                <c:pt idx="11">
                  <c:v>597</c:v>
                </c:pt>
                <c:pt idx="12">
                  <c:v>645</c:v>
                </c:pt>
                <c:pt idx="13">
                  <c:v>759</c:v>
                </c:pt>
                <c:pt idx="14">
                  <c:v>602</c:v>
                </c:pt>
                <c:pt idx="15">
                  <c:v>609</c:v>
                </c:pt>
                <c:pt idx="16">
                  <c:v>628</c:v>
                </c:pt>
                <c:pt idx="17">
                  <c:v>802</c:v>
                </c:pt>
                <c:pt idx="18">
                  <c:v>590</c:v>
                </c:pt>
                <c:pt idx="19">
                  <c:v>506</c:v>
                </c:pt>
                <c:pt idx="20">
                  <c:v>481</c:v>
                </c:pt>
                <c:pt idx="21">
                  <c:v>681</c:v>
                </c:pt>
                <c:pt idx="22">
                  <c:v>560</c:v>
                </c:pt>
                <c:pt idx="23">
                  <c:v>549</c:v>
                </c:pt>
                <c:pt idx="24">
                  <c:v>537</c:v>
                </c:pt>
                <c:pt idx="25">
                  <c:v>692</c:v>
                </c:pt>
                <c:pt idx="26">
                  <c:v>575</c:v>
                </c:pt>
                <c:pt idx="27">
                  <c:v>418</c:v>
                </c:pt>
                <c:pt idx="28">
                  <c:v>428</c:v>
                </c:pt>
                <c:pt idx="29">
                  <c:v>400</c:v>
                </c:pt>
                <c:pt idx="30">
                  <c:v>279</c:v>
                </c:pt>
                <c:pt idx="31">
                  <c:v>268</c:v>
                </c:pt>
                <c:pt idx="32">
                  <c:v>270</c:v>
                </c:pt>
                <c:pt idx="33">
                  <c:v>323</c:v>
                </c:pt>
                <c:pt idx="34">
                  <c:v>282</c:v>
                </c:pt>
                <c:pt idx="35">
                  <c:v>247</c:v>
                </c:pt>
                <c:pt idx="36">
                  <c:v>221</c:v>
                </c:pt>
              </c:numCache>
            </c:numRef>
          </c:val>
          <c:extLst>
            <c:ext xmlns:c16="http://schemas.microsoft.com/office/drawing/2014/chart" uri="{C3380CC4-5D6E-409C-BE32-E72D297353CC}">
              <c16:uniqueId val="{00000000-F26E-4349-B2B1-534934FC5369}"/>
            </c:ext>
          </c:extLst>
        </c:ser>
        <c:dLbls>
          <c:showLegendKey val="0"/>
          <c:showVal val="0"/>
          <c:showCatName val="0"/>
          <c:showSerName val="0"/>
          <c:showPercent val="0"/>
          <c:showBubbleSize val="0"/>
        </c:dLbls>
        <c:gapWidth val="150"/>
        <c:axId val="501786592"/>
        <c:axId val="501790120"/>
      </c:barChart>
      <c:lineChart>
        <c:grouping val="standard"/>
        <c:varyColors val="0"/>
        <c:ser>
          <c:idx val="0"/>
          <c:order val="1"/>
          <c:tx>
            <c:strRef>
              <c:f>'Abb_Graph 2'!$F$35</c:f>
              <c:strCache>
                <c:ptCount val="1"/>
                <c:pt idx="0">
                  <c:v>Transaktionen letzte 12 Monate rollierend (rechte Achse)</c:v>
                </c:pt>
              </c:strCache>
            </c:strRef>
          </c:tx>
          <c:spPr>
            <a:ln w="28575">
              <a:solidFill>
                <a:srgbClr val="EEAB89"/>
              </a:solidFill>
            </a:ln>
          </c:spPr>
          <c:marker>
            <c:symbol val="none"/>
          </c:marker>
          <c:cat>
            <c:strRef>
              <c:f>'Abb_Graph 2'!$C$36:$C$72</c:f>
              <c:strCache>
                <c:ptCount val="37"/>
                <c:pt idx="0">
                  <c:v>2015 Q3</c:v>
                </c:pt>
                <c:pt idx="1">
                  <c:v>2015 Q4</c:v>
                </c:pt>
                <c:pt idx="2">
                  <c:v>2016 Q1</c:v>
                </c:pt>
                <c:pt idx="3">
                  <c:v>2016 Q2</c:v>
                </c:pt>
                <c:pt idx="4">
                  <c:v>2016 Q3</c:v>
                </c:pt>
                <c:pt idx="5">
                  <c:v>2016 Q4</c:v>
                </c:pt>
                <c:pt idx="6">
                  <c:v>2017 Q1</c:v>
                </c:pt>
                <c:pt idx="7">
                  <c:v>2017 Q2</c:v>
                </c:pt>
                <c:pt idx="8">
                  <c:v>2017 Q3</c:v>
                </c:pt>
                <c:pt idx="9">
                  <c:v>2017 Q4</c:v>
                </c:pt>
                <c:pt idx="10">
                  <c:v>2018 Q1</c:v>
                </c:pt>
                <c:pt idx="11">
                  <c:v>2018 Q2</c:v>
                </c:pt>
                <c:pt idx="12">
                  <c:v>2018 Q3</c:v>
                </c:pt>
                <c:pt idx="13">
                  <c:v>2018 Q4</c:v>
                </c:pt>
                <c:pt idx="14">
                  <c:v>2019 Q1</c:v>
                </c:pt>
                <c:pt idx="15">
                  <c:v>2019 Q2</c:v>
                </c:pt>
                <c:pt idx="16">
                  <c:v>2019 Q3</c:v>
                </c:pt>
                <c:pt idx="17">
                  <c:v>2019 Q4</c:v>
                </c:pt>
                <c:pt idx="18">
                  <c:v>2020 Q1</c:v>
                </c:pt>
                <c:pt idx="19">
                  <c:v>2020 Q2</c:v>
                </c:pt>
                <c:pt idx="20">
                  <c:v>2020 Q3</c:v>
                </c:pt>
                <c:pt idx="21">
                  <c:v>2020 Q4</c:v>
                </c:pt>
                <c:pt idx="22">
                  <c:v>2021 Q1</c:v>
                </c:pt>
                <c:pt idx="23">
                  <c:v>2021 Q2</c:v>
                </c:pt>
                <c:pt idx="24">
                  <c:v>2021 Q3</c:v>
                </c:pt>
                <c:pt idx="25">
                  <c:v>2021 Q4</c:v>
                </c:pt>
                <c:pt idx="26">
                  <c:v>2022 Q1</c:v>
                </c:pt>
                <c:pt idx="27">
                  <c:v>2022 Q2</c:v>
                </c:pt>
                <c:pt idx="28">
                  <c:v>2022 Q3</c:v>
                </c:pt>
                <c:pt idx="29">
                  <c:v>2022 Q4</c:v>
                </c:pt>
                <c:pt idx="30">
                  <c:v>2023 Q1</c:v>
                </c:pt>
                <c:pt idx="31">
                  <c:v>2023 Q2</c:v>
                </c:pt>
                <c:pt idx="32">
                  <c:v>2023 Q3</c:v>
                </c:pt>
                <c:pt idx="33">
                  <c:v>2023 Q4</c:v>
                </c:pt>
                <c:pt idx="34">
                  <c:v>2024 Q1</c:v>
                </c:pt>
                <c:pt idx="35">
                  <c:v>2024 Q2</c:v>
                </c:pt>
                <c:pt idx="36">
                  <c:v>2024 Q3</c:v>
                </c:pt>
              </c:strCache>
            </c:strRef>
          </c:cat>
          <c:val>
            <c:numRef>
              <c:f>'Abb_Graph 2'!$F$36:$F$72</c:f>
              <c:numCache>
                <c:formatCode>_-* #,##0\ _€_-;\-* #,##0\ _€_-;_-* "-"??\ _€_-;_-@_-</c:formatCode>
                <c:ptCount val="37"/>
                <c:pt idx="0">
                  <c:v>2605</c:v>
                </c:pt>
                <c:pt idx="1">
                  <c:v>2620</c:v>
                </c:pt>
                <c:pt idx="2">
                  <c:v>2640</c:v>
                </c:pt>
                <c:pt idx="3">
                  <c:v>2642</c:v>
                </c:pt>
                <c:pt idx="4">
                  <c:v>2702</c:v>
                </c:pt>
                <c:pt idx="5">
                  <c:v>2711</c:v>
                </c:pt>
                <c:pt idx="6">
                  <c:v>2723</c:v>
                </c:pt>
                <c:pt idx="7">
                  <c:v>2654</c:v>
                </c:pt>
                <c:pt idx="8">
                  <c:v>2615</c:v>
                </c:pt>
                <c:pt idx="9">
                  <c:v>2663</c:v>
                </c:pt>
                <c:pt idx="10">
                  <c:v>2638</c:v>
                </c:pt>
                <c:pt idx="11">
                  <c:v>2669</c:v>
                </c:pt>
                <c:pt idx="12">
                  <c:v>2634</c:v>
                </c:pt>
                <c:pt idx="13">
                  <c:v>2625</c:v>
                </c:pt>
                <c:pt idx="14">
                  <c:v>2603</c:v>
                </c:pt>
                <c:pt idx="15">
                  <c:v>2615</c:v>
                </c:pt>
                <c:pt idx="16">
                  <c:v>2598</c:v>
                </c:pt>
                <c:pt idx="17">
                  <c:v>2641</c:v>
                </c:pt>
                <c:pt idx="18">
                  <c:v>2629</c:v>
                </c:pt>
                <c:pt idx="19">
                  <c:v>2526</c:v>
                </c:pt>
                <c:pt idx="20">
                  <c:v>2379</c:v>
                </c:pt>
                <c:pt idx="21">
                  <c:v>2258</c:v>
                </c:pt>
                <c:pt idx="22">
                  <c:v>2228</c:v>
                </c:pt>
                <c:pt idx="23">
                  <c:v>2271</c:v>
                </c:pt>
                <c:pt idx="24">
                  <c:v>2327</c:v>
                </c:pt>
                <c:pt idx="25">
                  <c:v>2338</c:v>
                </c:pt>
                <c:pt idx="26">
                  <c:v>2353</c:v>
                </c:pt>
                <c:pt idx="27">
                  <c:v>2222</c:v>
                </c:pt>
                <c:pt idx="28">
                  <c:v>2113</c:v>
                </c:pt>
                <c:pt idx="29">
                  <c:v>1821</c:v>
                </c:pt>
                <c:pt idx="30">
                  <c:v>1525</c:v>
                </c:pt>
                <c:pt idx="31">
                  <c:v>1375</c:v>
                </c:pt>
                <c:pt idx="32">
                  <c:v>1217</c:v>
                </c:pt>
                <c:pt idx="33">
                  <c:v>1140</c:v>
                </c:pt>
                <c:pt idx="34">
                  <c:v>1143</c:v>
                </c:pt>
                <c:pt idx="35">
                  <c:v>1122</c:v>
                </c:pt>
                <c:pt idx="36">
                  <c:v>1073</c:v>
                </c:pt>
              </c:numCache>
            </c:numRef>
          </c:val>
          <c:smooth val="0"/>
          <c:extLst>
            <c:ext xmlns:c16="http://schemas.microsoft.com/office/drawing/2014/chart" uri="{C3380CC4-5D6E-409C-BE32-E72D297353CC}">
              <c16:uniqueId val="{00000001-F26E-4349-B2B1-534934FC5369}"/>
            </c:ext>
          </c:extLst>
        </c:ser>
        <c:dLbls>
          <c:showLegendKey val="0"/>
          <c:showVal val="0"/>
          <c:showCatName val="0"/>
          <c:showSerName val="0"/>
          <c:showPercent val="0"/>
          <c:showBubbleSize val="0"/>
        </c:dLbls>
        <c:marker val="1"/>
        <c:smooth val="0"/>
        <c:axId val="501782280"/>
        <c:axId val="501786984"/>
      </c:lineChart>
      <c:catAx>
        <c:axId val="501786592"/>
        <c:scaling>
          <c:orientation val="minMax"/>
        </c:scaling>
        <c:delete val="0"/>
        <c:axPos val="b"/>
        <c:numFmt formatCode="General" sourceLinked="0"/>
        <c:majorTickMark val="none"/>
        <c:minorTickMark val="none"/>
        <c:tickLblPos val="nextTo"/>
        <c:spPr>
          <a:ln>
            <a:solidFill>
              <a:sysClr val="window" lastClr="FFFFFF">
                <a:lumMod val="85000"/>
              </a:sysClr>
            </a:solidFill>
          </a:ln>
        </c:spPr>
        <c:crossAx val="501790120"/>
        <c:crosses val="autoZero"/>
        <c:auto val="1"/>
        <c:lblAlgn val="ctr"/>
        <c:lblOffset val="100"/>
        <c:noMultiLvlLbl val="0"/>
      </c:catAx>
      <c:valAx>
        <c:axId val="501790120"/>
        <c:scaling>
          <c:orientation val="minMax"/>
          <c:max val="1000"/>
          <c:min val="0"/>
        </c:scaling>
        <c:delete val="0"/>
        <c:axPos val="l"/>
        <c:majorGridlines>
          <c:spPr>
            <a:ln>
              <a:solidFill>
                <a:sysClr val="window" lastClr="FFFFFF">
                  <a:lumMod val="85000"/>
                </a:sysClr>
              </a:solidFill>
            </a:ln>
          </c:spPr>
        </c:majorGridlines>
        <c:numFmt formatCode="#,##0" sourceLinked="0"/>
        <c:majorTickMark val="none"/>
        <c:minorTickMark val="none"/>
        <c:tickLblPos val="nextTo"/>
        <c:spPr>
          <a:ln>
            <a:noFill/>
          </a:ln>
        </c:spPr>
        <c:crossAx val="501786592"/>
        <c:crosses val="autoZero"/>
        <c:crossBetween val="between"/>
        <c:majorUnit val="100"/>
      </c:valAx>
      <c:valAx>
        <c:axId val="501786984"/>
        <c:scaling>
          <c:orientation val="minMax"/>
          <c:max val="3000"/>
          <c:min val="0"/>
        </c:scaling>
        <c:delete val="0"/>
        <c:axPos val="r"/>
        <c:numFmt formatCode="#,##0" sourceLinked="0"/>
        <c:majorTickMark val="out"/>
        <c:minorTickMark val="none"/>
        <c:tickLblPos val="nextTo"/>
        <c:spPr>
          <a:ln>
            <a:noFill/>
          </a:ln>
        </c:spPr>
        <c:crossAx val="501782280"/>
        <c:crosses val="max"/>
        <c:crossBetween val="between"/>
        <c:majorUnit val="300"/>
      </c:valAx>
      <c:catAx>
        <c:axId val="501782280"/>
        <c:scaling>
          <c:orientation val="minMax"/>
        </c:scaling>
        <c:delete val="1"/>
        <c:axPos val="b"/>
        <c:numFmt formatCode="General" sourceLinked="1"/>
        <c:majorTickMark val="out"/>
        <c:minorTickMark val="none"/>
        <c:tickLblPos val="nextTo"/>
        <c:crossAx val="501786984"/>
        <c:crosses val="autoZero"/>
        <c:auto val="1"/>
        <c:lblAlgn val="ctr"/>
        <c:lblOffset val="100"/>
        <c:noMultiLvlLbl val="0"/>
      </c:catAx>
      <c:spPr>
        <a:noFill/>
      </c:spPr>
    </c:plotArea>
    <c:legend>
      <c:legendPos val="t"/>
      <c:layout>
        <c:manualLayout>
          <c:xMode val="edge"/>
          <c:yMode val="edge"/>
          <c:x val="0.10308811571967641"/>
          <c:y val="1.1535462829051131E-2"/>
          <c:w val="0.88933300980450303"/>
          <c:h val="9.5790883282446837E-2"/>
        </c:manualLayout>
      </c:layout>
      <c:overlay val="0"/>
    </c:legend>
    <c:plotVisOnly val="1"/>
    <c:dispBlanksAs val="gap"/>
    <c:showDLblsOverMax val="0"/>
  </c:chart>
  <c:spPr>
    <a:solidFill>
      <a:sysClr val="window" lastClr="FFFFFF"/>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837744975147691E-2"/>
          <c:y val="0.1189030017921147"/>
          <c:w val="0.8063913770792005"/>
          <c:h val="0.70686693548387092"/>
        </c:manualLayout>
      </c:layout>
      <c:barChart>
        <c:barDir val="col"/>
        <c:grouping val="clustered"/>
        <c:varyColors val="0"/>
        <c:ser>
          <c:idx val="1"/>
          <c:order val="0"/>
          <c:tx>
            <c:strRef>
              <c:f>'Abb_Graph 2'!$E$34</c:f>
              <c:strCache>
                <c:ptCount val="1"/>
                <c:pt idx="0">
                  <c:v>Transactions per quarter (left axis)</c:v>
                </c:pt>
              </c:strCache>
            </c:strRef>
          </c:tx>
          <c:spPr>
            <a:solidFill>
              <a:srgbClr val="B5C8B9"/>
            </a:solidFill>
            <a:ln w="41275">
              <a:noFill/>
            </a:ln>
          </c:spPr>
          <c:invertIfNegative val="0"/>
          <c:cat>
            <c:strRef>
              <c:f>'Abb_Graph 2'!$C$36:$C$72</c:f>
              <c:strCache>
                <c:ptCount val="37"/>
                <c:pt idx="0">
                  <c:v>2015 Q3</c:v>
                </c:pt>
                <c:pt idx="1">
                  <c:v>2015 Q4</c:v>
                </c:pt>
                <c:pt idx="2">
                  <c:v>2016 Q1</c:v>
                </c:pt>
                <c:pt idx="3">
                  <c:v>2016 Q2</c:v>
                </c:pt>
                <c:pt idx="4">
                  <c:v>2016 Q3</c:v>
                </c:pt>
                <c:pt idx="5">
                  <c:v>2016 Q4</c:v>
                </c:pt>
                <c:pt idx="6">
                  <c:v>2017 Q1</c:v>
                </c:pt>
                <c:pt idx="7">
                  <c:v>2017 Q2</c:v>
                </c:pt>
                <c:pt idx="8">
                  <c:v>2017 Q3</c:v>
                </c:pt>
                <c:pt idx="9">
                  <c:v>2017 Q4</c:v>
                </c:pt>
                <c:pt idx="10">
                  <c:v>2018 Q1</c:v>
                </c:pt>
                <c:pt idx="11">
                  <c:v>2018 Q2</c:v>
                </c:pt>
                <c:pt idx="12">
                  <c:v>2018 Q3</c:v>
                </c:pt>
                <c:pt idx="13">
                  <c:v>2018 Q4</c:v>
                </c:pt>
                <c:pt idx="14">
                  <c:v>2019 Q1</c:v>
                </c:pt>
                <c:pt idx="15">
                  <c:v>2019 Q2</c:v>
                </c:pt>
                <c:pt idx="16">
                  <c:v>2019 Q3</c:v>
                </c:pt>
                <c:pt idx="17">
                  <c:v>2019 Q4</c:v>
                </c:pt>
                <c:pt idx="18">
                  <c:v>2020 Q1</c:v>
                </c:pt>
                <c:pt idx="19">
                  <c:v>2020 Q2</c:v>
                </c:pt>
                <c:pt idx="20">
                  <c:v>2020 Q3</c:v>
                </c:pt>
                <c:pt idx="21">
                  <c:v>2020 Q4</c:v>
                </c:pt>
                <c:pt idx="22">
                  <c:v>2021 Q1</c:v>
                </c:pt>
                <c:pt idx="23">
                  <c:v>2021 Q2</c:v>
                </c:pt>
                <c:pt idx="24">
                  <c:v>2021 Q3</c:v>
                </c:pt>
                <c:pt idx="25">
                  <c:v>2021 Q4</c:v>
                </c:pt>
                <c:pt idx="26">
                  <c:v>2022 Q1</c:v>
                </c:pt>
                <c:pt idx="27">
                  <c:v>2022 Q2</c:v>
                </c:pt>
                <c:pt idx="28">
                  <c:v>2022 Q3</c:v>
                </c:pt>
                <c:pt idx="29">
                  <c:v>2022 Q4</c:v>
                </c:pt>
                <c:pt idx="30">
                  <c:v>2023 Q1</c:v>
                </c:pt>
                <c:pt idx="31">
                  <c:v>2023 Q2</c:v>
                </c:pt>
                <c:pt idx="32">
                  <c:v>2023 Q3</c:v>
                </c:pt>
                <c:pt idx="33">
                  <c:v>2023 Q4</c:v>
                </c:pt>
                <c:pt idx="34">
                  <c:v>2024 Q1</c:v>
                </c:pt>
                <c:pt idx="35">
                  <c:v>2024 Q2</c:v>
                </c:pt>
                <c:pt idx="36">
                  <c:v>2024 Q3</c:v>
                </c:pt>
              </c:strCache>
            </c:strRef>
          </c:cat>
          <c:val>
            <c:numRef>
              <c:f>'Abb_Graph 2'!$E$36:$E$72</c:f>
              <c:numCache>
                <c:formatCode>_-* #,##0\ _€_-;\-* #,##0\ _€_-;_-* "-"??\ _€_-;_-@_-</c:formatCode>
                <c:ptCount val="37"/>
                <c:pt idx="0">
                  <c:v>659</c:v>
                </c:pt>
                <c:pt idx="1">
                  <c:v>711</c:v>
                </c:pt>
                <c:pt idx="2">
                  <c:v>637</c:v>
                </c:pt>
                <c:pt idx="3">
                  <c:v>635</c:v>
                </c:pt>
                <c:pt idx="4">
                  <c:v>719</c:v>
                </c:pt>
                <c:pt idx="5">
                  <c:v>720</c:v>
                </c:pt>
                <c:pt idx="6">
                  <c:v>649</c:v>
                </c:pt>
                <c:pt idx="7">
                  <c:v>566</c:v>
                </c:pt>
                <c:pt idx="8">
                  <c:v>680</c:v>
                </c:pt>
                <c:pt idx="9">
                  <c:v>768</c:v>
                </c:pt>
                <c:pt idx="10">
                  <c:v>624</c:v>
                </c:pt>
                <c:pt idx="11">
                  <c:v>597</c:v>
                </c:pt>
                <c:pt idx="12">
                  <c:v>645</c:v>
                </c:pt>
                <c:pt idx="13">
                  <c:v>759</c:v>
                </c:pt>
                <c:pt idx="14">
                  <c:v>602</c:v>
                </c:pt>
                <c:pt idx="15">
                  <c:v>609</c:v>
                </c:pt>
                <c:pt idx="16">
                  <c:v>628</c:v>
                </c:pt>
                <c:pt idx="17">
                  <c:v>802</c:v>
                </c:pt>
                <c:pt idx="18">
                  <c:v>590</c:v>
                </c:pt>
                <c:pt idx="19">
                  <c:v>506</c:v>
                </c:pt>
                <c:pt idx="20">
                  <c:v>481</c:v>
                </c:pt>
                <c:pt idx="21">
                  <c:v>681</c:v>
                </c:pt>
                <c:pt idx="22">
                  <c:v>560</c:v>
                </c:pt>
                <c:pt idx="23">
                  <c:v>549</c:v>
                </c:pt>
                <c:pt idx="24">
                  <c:v>537</c:v>
                </c:pt>
                <c:pt idx="25">
                  <c:v>692</c:v>
                </c:pt>
                <c:pt idx="26">
                  <c:v>575</c:v>
                </c:pt>
                <c:pt idx="27">
                  <c:v>418</c:v>
                </c:pt>
                <c:pt idx="28">
                  <c:v>428</c:v>
                </c:pt>
                <c:pt idx="29">
                  <c:v>400</c:v>
                </c:pt>
                <c:pt idx="30">
                  <c:v>279</c:v>
                </c:pt>
                <c:pt idx="31">
                  <c:v>268</c:v>
                </c:pt>
                <c:pt idx="32">
                  <c:v>270</c:v>
                </c:pt>
                <c:pt idx="33">
                  <c:v>323</c:v>
                </c:pt>
                <c:pt idx="34">
                  <c:v>282</c:v>
                </c:pt>
                <c:pt idx="35">
                  <c:v>247</c:v>
                </c:pt>
                <c:pt idx="36">
                  <c:v>221</c:v>
                </c:pt>
              </c:numCache>
            </c:numRef>
          </c:val>
          <c:extLst>
            <c:ext xmlns:c16="http://schemas.microsoft.com/office/drawing/2014/chart" uri="{C3380CC4-5D6E-409C-BE32-E72D297353CC}">
              <c16:uniqueId val="{00000000-64A5-4398-B311-89E9204940BB}"/>
            </c:ext>
          </c:extLst>
        </c:ser>
        <c:dLbls>
          <c:showLegendKey val="0"/>
          <c:showVal val="0"/>
          <c:showCatName val="0"/>
          <c:showSerName val="0"/>
          <c:showPercent val="0"/>
          <c:showBubbleSize val="0"/>
        </c:dLbls>
        <c:gapWidth val="150"/>
        <c:axId val="501783848"/>
        <c:axId val="501788160"/>
      </c:barChart>
      <c:lineChart>
        <c:grouping val="standard"/>
        <c:varyColors val="0"/>
        <c:ser>
          <c:idx val="0"/>
          <c:order val="1"/>
          <c:tx>
            <c:strRef>
              <c:f>'Abb_Graph 2'!$F$34</c:f>
              <c:strCache>
                <c:ptCount val="1"/>
                <c:pt idx="0">
                  <c:v>Transactions rolling past 12 months (right axis)</c:v>
                </c:pt>
              </c:strCache>
            </c:strRef>
          </c:tx>
          <c:spPr>
            <a:ln w="28575">
              <a:solidFill>
                <a:srgbClr val="EEAB89"/>
              </a:solidFill>
            </a:ln>
          </c:spPr>
          <c:marker>
            <c:symbol val="none"/>
          </c:marker>
          <c:cat>
            <c:strRef>
              <c:f>'Abb_Graph 2'!$C$36:$C$72</c:f>
              <c:strCache>
                <c:ptCount val="37"/>
                <c:pt idx="0">
                  <c:v>2015 Q3</c:v>
                </c:pt>
                <c:pt idx="1">
                  <c:v>2015 Q4</c:v>
                </c:pt>
                <c:pt idx="2">
                  <c:v>2016 Q1</c:v>
                </c:pt>
                <c:pt idx="3">
                  <c:v>2016 Q2</c:v>
                </c:pt>
                <c:pt idx="4">
                  <c:v>2016 Q3</c:v>
                </c:pt>
                <c:pt idx="5">
                  <c:v>2016 Q4</c:v>
                </c:pt>
                <c:pt idx="6">
                  <c:v>2017 Q1</c:v>
                </c:pt>
                <c:pt idx="7">
                  <c:v>2017 Q2</c:v>
                </c:pt>
                <c:pt idx="8">
                  <c:v>2017 Q3</c:v>
                </c:pt>
                <c:pt idx="9">
                  <c:v>2017 Q4</c:v>
                </c:pt>
                <c:pt idx="10">
                  <c:v>2018 Q1</c:v>
                </c:pt>
                <c:pt idx="11">
                  <c:v>2018 Q2</c:v>
                </c:pt>
                <c:pt idx="12">
                  <c:v>2018 Q3</c:v>
                </c:pt>
                <c:pt idx="13">
                  <c:v>2018 Q4</c:v>
                </c:pt>
                <c:pt idx="14">
                  <c:v>2019 Q1</c:v>
                </c:pt>
                <c:pt idx="15">
                  <c:v>2019 Q2</c:v>
                </c:pt>
                <c:pt idx="16">
                  <c:v>2019 Q3</c:v>
                </c:pt>
                <c:pt idx="17">
                  <c:v>2019 Q4</c:v>
                </c:pt>
                <c:pt idx="18">
                  <c:v>2020 Q1</c:v>
                </c:pt>
                <c:pt idx="19">
                  <c:v>2020 Q2</c:v>
                </c:pt>
                <c:pt idx="20">
                  <c:v>2020 Q3</c:v>
                </c:pt>
                <c:pt idx="21">
                  <c:v>2020 Q4</c:v>
                </c:pt>
                <c:pt idx="22">
                  <c:v>2021 Q1</c:v>
                </c:pt>
                <c:pt idx="23">
                  <c:v>2021 Q2</c:v>
                </c:pt>
                <c:pt idx="24">
                  <c:v>2021 Q3</c:v>
                </c:pt>
                <c:pt idx="25">
                  <c:v>2021 Q4</c:v>
                </c:pt>
                <c:pt idx="26">
                  <c:v>2022 Q1</c:v>
                </c:pt>
                <c:pt idx="27">
                  <c:v>2022 Q2</c:v>
                </c:pt>
                <c:pt idx="28">
                  <c:v>2022 Q3</c:v>
                </c:pt>
                <c:pt idx="29">
                  <c:v>2022 Q4</c:v>
                </c:pt>
                <c:pt idx="30">
                  <c:v>2023 Q1</c:v>
                </c:pt>
                <c:pt idx="31">
                  <c:v>2023 Q2</c:v>
                </c:pt>
                <c:pt idx="32">
                  <c:v>2023 Q3</c:v>
                </c:pt>
                <c:pt idx="33">
                  <c:v>2023 Q4</c:v>
                </c:pt>
                <c:pt idx="34">
                  <c:v>2024 Q1</c:v>
                </c:pt>
                <c:pt idx="35">
                  <c:v>2024 Q2</c:v>
                </c:pt>
                <c:pt idx="36">
                  <c:v>2024 Q3</c:v>
                </c:pt>
              </c:strCache>
            </c:strRef>
          </c:cat>
          <c:val>
            <c:numRef>
              <c:f>'Abb_Graph 2'!$F$36:$F$72</c:f>
              <c:numCache>
                <c:formatCode>_-* #,##0\ _€_-;\-* #,##0\ _€_-;_-* "-"??\ _€_-;_-@_-</c:formatCode>
                <c:ptCount val="37"/>
                <c:pt idx="0">
                  <c:v>2605</c:v>
                </c:pt>
                <c:pt idx="1">
                  <c:v>2620</c:v>
                </c:pt>
                <c:pt idx="2">
                  <c:v>2640</c:v>
                </c:pt>
                <c:pt idx="3">
                  <c:v>2642</c:v>
                </c:pt>
                <c:pt idx="4">
                  <c:v>2702</c:v>
                </c:pt>
                <c:pt idx="5">
                  <c:v>2711</c:v>
                </c:pt>
                <c:pt idx="6">
                  <c:v>2723</c:v>
                </c:pt>
                <c:pt idx="7">
                  <c:v>2654</c:v>
                </c:pt>
                <c:pt idx="8">
                  <c:v>2615</c:v>
                </c:pt>
                <c:pt idx="9">
                  <c:v>2663</c:v>
                </c:pt>
                <c:pt idx="10">
                  <c:v>2638</c:v>
                </c:pt>
                <c:pt idx="11">
                  <c:v>2669</c:v>
                </c:pt>
                <c:pt idx="12">
                  <c:v>2634</c:v>
                </c:pt>
                <c:pt idx="13">
                  <c:v>2625</c:v>
                </c:pt>
                <c:pt idx="14">
                  <c:v>2603</c:v>
                </c:pt>
                <c:pt idx="15">
                  <c:v>2615</c:v>
                </c:pt>
                <c:pt idx="16">
                  <c:v>2598</c:v>
                </c:pt>
                <c:pt idx="17">
                  <c:v>2641</c:v>
                </c:pt>
                <c:pt idx="18">
                  <c:v>2629</c:v>
                </c:pt>
                <c:pt idx="19">
                  <c:v>2526</c:v>
                </c:pt>
                <c:pt idx="20">
                  <c:v>2379</c:v>
                </c:pt>
                <c:pt idx="21">
                  <c:v>2258</c:v>
                </c:pt>
                <c:pt idx="22">
                  <c:v>2228</c:v>
                </c:pt>
                <c:pt idx="23">
                  <c:v>2271</c:v>
                </c:pt>
                <c:pt idx="24">
                  <c:v>2327</c:v>
                </c:pt>
                <c:pt idx="25">
                  <c:v>2338</c:v>
                </c:pt>
                <c:pt idx="26">
                  <c:v>2353</c:v>
                </c:pt>
                <c:pt idx="27">
                  <c:v>2222</c:v>
                </c:pt>
                <c:pt idx="28">
                  <c:v>2113</c:v>
                </c:pt>
                <c:pt idx="29">
                  <c:v>1821</c:v>
                </c:pt>
                <c:pt idx="30">
                  <c:v>1525</c:v>
                </c:pt>
                <c:pt idx="31">
                  <c:v>1375</c:v>
                </c:pt>
                <c:pt idx="32">
                  <c:v>1217</c:v>
                </c:pt>
                <c:pt idx="33">
                  <c:v>1140</c:v>
                </c:pt>
                <c:pt idx="34">
                  <c:v>1143</c:v>
                </c:pt>
                <c:pt idx="35">
                  <c:v>1122</c:v>
                </c:pt>
                <c:pt idx="36">
                  <c:v>1073</c:v>
                </c:pt>
              </c:numCache>
            </c:numRef>
          </c:val>
          <c:smooth val="0"/>
          <c:extLst>
            <c:ext xmlns:c16="http://schemas.microsoft.com/office/drawing/2014/chart" uri="{C3380CC4-5D6E-409C-BE32-E72D297353CC}">
              <c16:uniqueId val="{00000001-64A5-4398-B311-89E9204940BB}"/>
            </c:ext>
          </c:extLst>
        </c:ser>
        <c:dLbls>
          <c:showLegendKey val="0"/>
          <c:showVal val="0"/>
          <c:showCatName val="0"/>
          <c:showSerName val="0"/>
          <c:showPercent val="0"/>
          <c:showBubbleSize val="0"/>
        </c:dLbls>
        <c:marker val="1"/>
        <c:smooth val="0"/>
        <c:axId val="501783064"/>
        <c:axId val="501788552"/>
      </c:lineChart>
      <c:catAx>
        <c:axId val="501783848"/>
        <c:scaling>
          <c:orientation val="minMax"/>
        </c:scaling>
        <c:delete val="0"/>
        <c:axPos val="b"/>
        <c:numFmt formatCode="General" sourceLinked="0"/>
        <c:majorTickMark val="none"/>
        <c:minorTickMark val="none"/>
        <c:tickLblPos val="nextTo"/>
        <c:spPr>
          <a:ln>
            <a:solidFill>
              <a:sysClr val="window" lastClr="FFFFFF">
                <a:lumMod val="85000"/>
              </a:sysClr>
            </a:solidFill>
          </a:ln>
        </c:spPr>
        <c:crossAx val="501788160"/>
        <c:crosses val="autoZero"/>
        <c:auto val="1"/>
        <c:lblAlgn val="ctr"/>
        <c:lblOffset val="100"/>
        <c:noMultiLvlLbl val="0"/>
      </c:catAx>
      <c:valAx>
        <c:axId val="501788160"/>
        <c:scaling>
          <c:orientation val="minMax"/>
          <c:max val="1000"/>
          <c:min val="0"/>
        </c:scaling>
        <c:delete val="0"/>
        <c:axPos val="l"/>
        <c:majorGridlines>
          <c:spPr>
            <a:ln>
              <a:solidFill>
                <a:sysClr val="window" lastClr="FFFFFF">
                  <a:lumMod val="85000"/>
                </a:sysClr>
              </a:solidFill>
            </a:ln>
          </c:spPr>
        </c:majorGridlines>
        <c:numFmt formatCode="#,##0" sourceLinked="0"/>
        <c:majorTickMark val="none"/>
        <c:minorTickMark val="none"/>
        <c:tickLblPos val="nextTo"/>
        <c:spPr>
          <a:ln>
            <a:noFill/>
          </a:ln>
        </c:spPr>
        <c:crossAx val="501783848"/>
        <c:crosses val="autoZero"/>
        <c:crossBetween val="between"/>
        <c:majorUnit val="100"/>
      </c:valAx>
      <c:valAx>
        <c:axId val="501788552"/>
        <c:scaling>
          <c:orientation val="minMax"/>
          <c:max val="3000"/>
        </c:scaling>
        <c:delete val="0"/>
        <c:axPos val="r"/>
        <c:numFmt formatCode="#,##0" sourceLinked="0"/>
        <c:majorTickMark val="out"/>
        <c:minorTickMark val="none"/>
        <c:tickLblPos val="nextTo"/>
        <c:spPr>
          <a:ln>
            <a:noFill/>
          </a:ln>
        </c:spPr>
        <c:crossAx val="501783064"/>
        <c:crosses val="max"/>
        <c:crossBetween val="between"/>
        <c:majorUnit val="300"/>
      </c:valAx>
      <c:catAx>
        <c:axId val="501783064"/>
        <c:scaling>
          <c:orientation val="minMax"/>
        </c:scaling>
        <c:delete val="1"/>
        <c:axPos val="b"/>
        <c:numFmt formatCode="General" sourceLinked="1"/>
        <c:majorTickMark val="out"/>
        <c:minorTickMark val="none"/>
        <c:tickLblPos val="nextTo"/>
        <c:crossAx val="501788552"/>
        <c:crosses val="autoZero"/>
        <c:auto val="1"/>
        <c:lblAlgn val="ctr"/>
        <c:lblOffset val="100"/>
        <c:noMultiLvlLbl val="0"/>
      </c:catAx>
      <c:spPr>
        <a:noFill/>
      </c:spPr>
    </c:plotArea>
    <c:legend>
      <c:legendPos val="t"/>
      <c:layout>
        <c:manualLayout>
          <c:xMode val="edge"/>
          <c:yMode val="edge"/>
          <c:x val="0.19944994937248672"/>
          <c:y val="1.1535462829051131E-2"/>
          <c:w val="0.79887088025288522"/>
          <c:h val="9.5790883282446837E-2"/>
        </c:manualLayout>
      </c:layout>
      <c:overlay val="0"/>
    </c:legend>
    <c:plotVisOnly val="1"/>
    <c:dispBlanksAs val="gap"/>
    <c:showDLblsOverMax val="0"/>
  </c:chart>
  <c:spPr>
    <a:solidFill>
      <a:sysClr val="window" lastClr="FFFFFF"/>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750465549348237E-2"/>
          <c:y val="0.10233870967741952"/>
          <c:w val="0.91636623215394175"/>
          <c:h val="0.52791061827956987"/>
        </c:manualLayout>
      </c:layout>
      <c:barChart>
        <c:barDir val="col"/>
        <c:grouping val="stacked"/>
        <c:varyColors val="0"/>
        <c:ser>
          <c:idx val="1"/>
          <c:order val="0"/>
          <c:tx>
            <c:strRef>
              <c:f>'Abb_Graph 3'!$E$35</c:f>
              <c:strCache>
                <c:ptCount val="1"/>
                <c:pt idx="0">
                  <c:v>Min</c:v>
                </c:pt>
              </c:strCache>
            </c:strRef>
          </c:tx>
          <c:spPr>
            <a:noFill/>
          </c:spPr>
          <c:invertIfNegative val="0"/>
          <c:dPt>
            <c:idx val="0"/>
            <c:invertIfNegative val="0"/>
            <c:bubble3D val="0"/>
            <c:spPr>
              <a:solidFill>
                <a:srgbClr val="E7E6E6">
                  <a:alpha val="50000"/>
                </a:srgbClr>
              </a:solidFill>
            </c:spPr>
            <c:extLst>
              <c:ext xmlns:c16="http://schemas.microsoft.com/office/drawing/2014/chart" uri="{C3380CC4-5D6E-409C-BE32-E72D297353CC}">
                <c16:uniqueId val="{00000001-268B-40F9-B73A-C8F6910436E1}"/>
              </c:ext>
            </c:extLst>
          </c:dPt>
          <c:cat>
            <c:strRef>
              <c:f>'Abb_Graph 3'!$C$37:$C$43</c:f>
              <c:strCache>
                <c:ptCount val="7"/>
                <c:pt idx="0">
                  <c:v>Risikofreier Zins</c:v>
                </c:pt>
                <c:pt idx="1">
                  <c:v>Büro</c:v>
                </c:pt>
                <c:pt idx="2">
                  <c:v>Geschäftshaus</c:v>
                </c:pt>
                <c:pt idx="3">
                  <c:v>Fachmarktzentrum</c:v>
                </c:pt>
                <c:pt idx="4">
                  <c:v>Shopping-Center</c:v>
                </c:pt>
                <c:pt idx="5">
                  <c:v>Logistik</c:v>
                </c:pt>
                <c:pt idx="6">
                  <c:v>Mehrfamilienhaus</c:v>
                </c:pt>
              </c:strCache>
            </c:strRef>
          </c:cat>
          <c:val>
            <c:numRef>
              <c:f>'Abb_Graph 3'!$E$37:$E$43</c:f>
              <c:numCache>
                <c:formatCode>0.0%</c:formatCode>
                <c:ptCount val="7"/>
                <c:pt idx="0">
                  <c:v>-6.1999999999999998E-3</c:v>
                </c:pt>
                <c:pt idx="1">
                  <c:v>2.5833333333333333E-2</c:v>
                </c:pt>
                <c:pt idx="2">
                  <c:v>2.8999999999999998E-2</c:v>
                </c:pt>
                <c:pt idx="3">
                  <c:v>3.5000000000000003E-2</c:v>
                </c:pt>
                <c:pt idx="4">
                  <c:v>3.8666666666666669E-2</c:v>
                </c:pt>
                <c:pt idx="5">
                  <c:v>2.9714285714285714E-2</c:v>
                </c:pt>
                <c:pt idx="6">
                  <c:v>2.183333333333333E-2</c:v>
                </c:pt>
              </c:numCache>
            </c:numRef>
          </c:val>
          <c:extLst>
            <c:ext xmlns:c16="http://schemas.microsoft.com/office/drawing/2014/chart" uri="{C3380CC4-5D6E-409C-BE32-E72D297353CC}">
              <c16:uniqueId val="{00000002-268B-40F9-B73A-C8F6910436E1}"/>
            </c:ext>
          </c:extLst>
        </c:ser>
        <c:ser>
          <c:idx val="0"/>
          <c:order val="1"/>
          <c:tx>
            <c:strRef>
              <c:f>'Abb_Graph 3'!$G$36</c:f>
              <c:strCache>
                <c:ptCount val="1"/>
                <c:pt idx="0">
                  <c:v>Spanne Min/Max, letzte 10 Jahre</c:v>
                </c:pt>
              </c:strCache>
            </c:strRef>
          </c:tx>
          <c:spPr>
            <a:solidFill>
              <a:srgbClr val="E7E6E6">
                <a:alpha val="49804"/>
              </a:srgbClr>
            </a:solidFill>
          </c:spPr>
          <c:invertIfNegative val="1"/>
          <c:cat>
            <c:strRef>
              <c:f>'Abb_Graph 3'!$C$37:$C$43</c:f>
              <c:strCache>
                <c:ptCount val="7"/>
                <c:pt idx="0">
                  <c:v>Risikofreier Zins</c:v>
                </c:pt>
                <c:pt idx="1">
                  <c:v>Büro</c:v>
                </c:pt>
                <c:pt idx="2">
                  <c:v>Geschäftshaus</c:v>
                </c:pt>
                <c:pt idx="3">
                  <c:v>Fachmarktzentrum</c:v>
                </c:pt>
                <c:pt idx="4">
                  <c:v>Shopping-Center</c:v>
                </c:pt>
                <c:pt idx="5">
                  <c:v>Logistik</c:v>
                </c:pt>
                <c:pt idx="6">
                  <c:v>Mehrfamilienhaus</c:v>
                </c:pt>
              </c:strCache>
            </c:strRef>
          </c:cat>
          <c:val>
            <c:numRef>
              <c:f>'Abb_Graph 3'!$G$37:$G$43</c:f>
              <c:numCache>
                <c:formatCode>0.0%</c:formatCode>
                <c:ptCount val="7"/>
                <c:pt idx="0">
                  <c:v>3.4500000000000003E-2</c:v>
                </c:pt>
                <c:pt idx="1">
                  <c:v>1.8166666666666657E-2</c:v>
                </c:pt>
                <c:pt idx="2">
                  <c:v>1.3833333333333329E-2</c:v>
                </c:pt>
                <c:pt idx="3">
                  <c:v>2.1000000000000005E-2</c:v>
                </c:pt>
                <c:pt idx="4">
                  <c:v>1.9333333333333334E-2</c:v>
                </c:pt>
                <c:pt idx="5">
                  <c:v>3.2428571428571432E-2</c:v>
                </c:pt>
                <c:pt idx="6">
                  <c:v>1.4166666666666668E-2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3-268B-40F9-B73A-C8F6910436E1}"/>
            </c:ext>
          </c:extLst>
        </c:ser>
        <c:dLbls>
          <c:showLegendKey val="0"/>
          <c:showVal val="0"/>
          <c:showCatName val="0"/>
          <c:showSerName val="0"/>
          <c:showPercent val="0"/>
          <c:showBubbleSize val="0"/>
        </c:dLbls>
        <c:gapWidth val="150"/>
        <c:overlap val="100"/>
        <c:axId val="501788944"/>
        <c:axId val="501789336"/>
      </c:barChart>
      <c:lineChart>
        <c:grouping val="standard"/>
        <c:varyColors val="0"/>
        <c:ser>
          <c:idx val="2"/>
          <c:order val="2"/>
          <c:tx>
            <c:strRef>
              <c:f>'Abb_Graph 3'!$H$36</c:f>
              <c:strCache>
                <c:ptCount val="1"/>
                <c:pt idx="0">
                  <c:v>Mittelwert, letzte 10 Jahre</c:v>
                </c:pt>
              </c:strCache>
            </c:strRef>
          </c:tx>
          <c:spPr>
            <a:ln w="28575">
              <a:noFill/>
            </a:ln>
          </c:spPr>
          <c:marker>
            <c:symbol val="dash"/>
            <c:size val="24"/>
            <c:spPr>
              <a:solidFill>
                <a:srgbClr val="EEAB89"/>
              </a:solidFill>
              <a:ln w="22225">
                <a:noFill/>
              </a:ln>
            </c:spPr>
          </c:marker>
          <c:cat>
            <c:strLit>
              <c:ptCount val="7"/>
              <c:pt idx="0">
                <c:v>Risikofreier Zins</c:v>
              </c:pt>
              <c:pt idx="1">
                <c:v>Büro</c:v>
              </c:pt>
              <c:pt idx="2">
                <c:v>Geschäftshaus</c:v>
              </c:pt>
              <c:pt idx="3">
                <c:v>Fachmarktzentrum</c:v>
              </c:pt>
              <c:pt idx="4">
                <c:v>Shopping-Center</c:v>
              </c:pt>
              <c:pt idx="5">
                <c:v>Logistik</c:v>
              </c:pt>
              <c:pt idx="6">
                <c:v>Mehrfamilienhaus</c:v>
              </c:pt>
            </c:strLit>
          </c:cat>
          <c:val>
            <c:numRef>
              <c:f>'Abb_Graph 3'!$H$37:$H$43</c:f>
              <c:numCache>
                <c:formatCode>0.0%</c:formatCode>
                <c:ptCount val="7"/>
                <c:pt idx="0">
                  <c:v>6.315609756097562E-3</c:v>
                </c:pt>
                <c:pt idx="1">
                  <c:v>3.4445833333333342E-2</c:v>
                </c:pt>
                <c:pt idx="2">
                  <c:v>3.4212500000000014E-2</c:v>
                </c:pt>
                <c:pt idx="3">
                  <c:v>4.6030303030303026E-2</c:v>
                </c:pt>
                <c:pt idx="4">
                  <c:v>4.6799999999999994E-2</c:v>
                </c:pt>
                <c:pt idx="5">
                  <c:v>4.2914285714285717E-2</c:v>
                </c:pt>
                <c:pt idx="6">
                  <c:v>2.8197950986777489E-2</c:v>
                </c:pt>
              </c:numCache>
            </c:numRef>
          </c:val>
          <c:smooth val="0"/>
          <c:extLst>
            <c:ext xmlns:c16="http://schemas.microsoft.com/office/drawing/2014/chart" uri="{C3380CC4-5D6E-409C-BE32-E72D297353CC}">
              <c16:uniqueId val="{00000004-268B-40F9-B73A-C8F6910436E1}"/>
            </c:ext>
          </c:extLst>
        </c:ser>
        <c:ser>
          <c:idx val="4"/>
          <c:order val="3"/>
          <c:tx>
            <c:strRef>
              <c:f>'Abb_Graph 3'!$I$36</c:f>
              <c:strCache>
                <c:ptCount val="1"/>
                <c:pt idx="0">
                  <c:v>Aktuell (Q3 2024)</c:v>
                </c:pt>
              </c:strCache>
            </c:strRef>
          </c:tx>
          <c:spPr>
            <a:ln w="28575">
              <a:noFill/>
            </a:ln>
          </c:spPr>
          <c:marker>
            <c:symbol val="diamond"/>
            <c:size val="29"/>
            <c:spPr>
              <a:solidFill>
                <a:srgbClr val="B5C8B9"/>
              </a:solidFill>
              <a:ln>
                <a:noFill/>
              </a:ln>
            </c:spPr>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7"/>
              <c:pt idx="0">
                <c:v>Risikofreier Zins</c:v>
              </c:pt>
              <c:pt idx="1">
                <c:v>Büro</c:v>
              </c:pt>
              <c:pt idx="2">
                <c:v>Geschäftshaus</c:v>
              </c:pt>
              <c:pt idx="3">
                <c:v>Fachmarktzentrum</c:v>
              </c:pt>
              <c:pt idx="4">
                <c:v>Shopping-Center</c:v>
              </c:pt>
              <c:pt idx="5">
                <c:v>Logistik</c:v>
              </c:pt>
              <c:pt idx="6">
                <c:v>Mehrfamilienhaus</c:v>
              </c:pt>
            </c:strLit>
          </c:cat>
          <c:val>
            <c:numRef>
              <c:f>'Abb_Graph 3'!$I$37:$I$43</c:f>
              <c:numCache>
                <c:formatCode>0.0%</c:formatCode>
                <c:ptCount val="7"/>
                <c:pt idx="0">
                  <c:v>2.3300000000000001E-2</c:v>
                </c:pt>
                <c:pt idx="1">
                  <c:v>4.3999999999999991E-2</c:v>
                </c:pt>
                <c:pt idx="2">
                  <c:v>4.2833333333333327E-2</c:v>
                </c:pt>
                <c:pt idx="3">
                  <c:v>5.0999999999999997E-2</c:v>
                </c:pt>
                <c:pt idx="4">
                  <c:v>5.8000000000000003E-2</c:v>
                </c:pt>
                <c:pt idx="5">
                  <c:v>4.4000000000000004E-2</c:v>
                </c:pt>
                <c:pt idx="6">
                  <c:v>3.5999999999999997E-2</c:v>
                </c:pt>
              </c:numCache>
            </c:numRef>
          </c:val>
          <c:smooth val="0"/>
          <c:extLst>
            <c:ext xmlns:c16="http://schemas.microsoft.com/office/drawing/2014/chart" uri="{C3380CC4-5D6E-409C-BE32-E72D297353CC}">
              <c16:uniqueId val="{00000005-268B-40F9-B73A-C8F6910436E1}"/>
            </c:ext>
          </c:extLst>
        </c:ser>
        <c:dLbls>
          <c:showLegendKey val="0"/>
          <c:showVal val="0"/>
          <c:showCatName val="0"/>
          <c:showSerName val="0"/>
          <c:showPercent val="0"/>
          <c:showBubbleSize val="0"/>
        </c:dLbls>
        <c:marker val="1"/>
        <c:smooth val="0"/>
        <c:axId val="501780320"/>
        <c:axId val="501791688"/>
        <c:extLst/>
      </c:lineChart>
      <c:catAx>
        <c:axId val="501788944"/>
        <c:scaling>
          <c:orientation val="minMax"/>
        </c:scaling>
        <c:delete val="0"/>
        <c:axPos val="b"/>
        <c:numFmt formatCode="General" sourceLinked="0"/>
        <c:majorTickMark val="none"/>
        <c:minorTickMark val="none"/>
        <c:tickLblPos val="low"/>
        <c:spPr>
          <a:ln w="25400">
            <a:solidFill>
              <a:sysClr val="window" lastClr="FFFFFF">
                <a:lumMod val="85000"/>
              </a:sysClr>
            </a:solidFill>
          </a:ln>
        </c:spPr>
        <c:crossAx val="501789336"/>
        <c:crosses val="autoZero"/>
        <c:auto val="1"/>
        <c:lblAlgn val="ctr"/>
        <c:lblOffset val="100"/>
        <c:noMultiLvlLbl val="0"/>
      </c:catAx>
      <c:valAx>
        <c:axId val="501789336"/>
        <c:scaling>
          <c:orientation val="minMax"/>
          <c:max val="8.0000000000000016E-2"/>
        </c:scaling>
        <c:delete val="0"/>
        <c:axPos val="l"/>
        <c:majorGridlines>
          <c:spPr>
            <a:ln>
              <a:solidFill>
                <a:sysClr val="window" lastClr="FFFFFF">
                  <a:lumMod val="85000"/>
                </a:sysClr>
              </a:solidFill>
            </a:ln>
          </c:spPr>
        </c:majorGridlines>
        <c:numFmt formatCode="0%" sourceLinked="0"/>
        <c:majorTickMark val="none"/>
        <c:minorTickMark val="none"/>
        <c:tickLblPos val="nextTo"/>
        <c:spPr>
          <a:ln>
            <a:noFill/>
          </a:ln>
        </c:spPr>
        <c:crossAx val="501788944"/>
        <c:crosses val="autoZero"/>
        <c:crossBetween val="between"/>
      </c:valAx>
      <c:valAx>
        <c:axId val="501791688"/>
        <c:scaling>
          <c:orientation val="minMax"/>
          <c:max val="40"/>
          <c:min val="20"/>
        </c:scaling>
        <c:delete val="1"/>
        <c:axPos val="r"/>
        <c:numFmt formatCode="0.0%" sourceLinked="1"/>
        <c:majorTickMark val="out"/>
        <c:minorTickMark val="none"/>
        <c:tickLblPos val="none"/>
        <c:crossAx val="501780320"/>
        <c:crosses val="max"/>
        <c:crossBetween val="between"/>
      </c:valAx>
      <c:catAx>
        <c:axId val="501780320"/>
        <c:scaling>
          <c:orientation val="minMax"/>
        </c:scaling>
        <c:delete val="1"/>
        <c:axPos val="b"/>
        <c:numFmt formatCode="General" sourceLinked="1"/>
        <c:majorTickMark val="out"/>
        <c:minorTickMark val="none"/>
        <c:tickLblPos val="none"/>
        <c:crossAx val="501791688"/>
        <c:crosses val="autoZero"/>
        <c:auto val="1"/>
        <c:lblAlgn val="ctr"/>
        <c:lblOffset val="100"/>
        <c:noMultiLvlLbl val="0"/>
      </c:catAx>
      <c:spPr>
        <a:solidFill>
          <a:sysClr val="window" lastClr="FFFFFF"/>
        </a:solidFill>
      </c:spPr>
    </c:plotArea>
    <c:legend>
      <c:legendPos val="r"/>
      <c:legendEntry>
        <c:idx val="1"/>
        <c:delete val="1"/>
      </c:legendEntry>
      <c:layout>
        <c:manualLayout>
          <c:xMode val="edge"/>
          <c:yMode val="edge"/>
          <c:x val="1.9276846679081056E-3"/>
          <c:y val="8.3669354838709258E-4"/>
          <c:w val="0.99807231533209184"/>
          <c:h val="8.5087365591397832E-2"/>
        </c:manualLayout>
      </c:layout>
      <c:overlay val="0"/>
      <c:spPr>
        <a:solidFill>
          <a:sysClr val="window" lastClr="FFFFFF"/>
        </a:solidFill>
      </c:spPr>
    </c:legend>
    <c:plotVisOnly val="1"/>
    <c:dispBlanksAs val="gap"/>
    <c:showDLblsOverMax val="0"/>
  </c:chart>
  <c:spPr>
    <a:solidFill>
      <a:sysClr val="window" lastClr="FFFFFF"/>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5750465549348237E-2"/>
          <c:y val="0.10233870967741952"/>
          <c:w val="0.91636623215394175"/>
          <c:h val="0.63253248207885304"/>
        </c:manualLayout>
      </c:layout>
      <c:barChart>
        <c:barDir val="col"/>
        <c:grouping val="stacked"/>
        <c:varyColors val="0"/>
        <c:ser>
          <c:idx val="1"/>
          <c:order val="0"/>
          <c:tx>
            <c:strRef>
              <c:f>'Abb_Graph 3'!$E$36</c:f>
              <c:strCache>
                <c:ptCount val="1"/>
                <c:pt idx="0">
                  <c:v>Min</c:v>
                </c:pt>
              </c:strCache>
            </c:strRef>
          </c:tx>
          <c:spPr>
            <a:noFill/>
          </c:spPr>
          <c:invertIfNegative val="0"/>
          <c:dPt>
            <c:idx val="0"/>
            <c:invertIfNegative val="0"/>
            <c:bubble3D val="0"/>
            <c:spPr>
              <a:solidFill>
                <a:srgbClr val="E7E6E6">
                  <a:alpha val="50000"/>
                </a:srgbClr>
              </a:solidFill>
            </c:spPr>
            <c:extLst>
              <c:ext xmlns:c16="http://schemas.microsoft.com/office/drawing/2014/chart" uri="{C3380CC4-5D6E-409C-BE32-E72D297353CC}">
                <c16:uniqueId val="{00000001-9912-4357-8505-E4CAFF42882A}"/>
              </c:ext>
            </c:extLst>
          </c:dPt>
          <c:cat>
            <c:strRef>
              <c:f>'Abb_Graph 3'!$D$37:$D$43</c:f>
              <c:strCache>
                <c:ptCount val="7"/>
                <c:pt idx="0">
                  <c:v>Risk free rate</c:v>
                </c:pt>
                <c:pt idx="1">
                  <c:v>Office</c:v>
                </c:pt>
                <c:pt idx="2">
                  <c:v>Prime high street</c:v>
                </c:pt>
                <c:pt idx="3">
                  <c:v>Retail warehouse park</c:v>
                </c:pt>
                <c:pt idx="4">
                  <c:v>Shopping centre</c:v>
                </c:pt>
                <c:pt idx="5">
                  <c:v>Logistics warehouse</c:v>
                </c:pt>
                <c:pt idx="6">
                  <c:v>Multi-family house</c:v>
                </c:pt>
              </c:strCache>
            </c:strRef>
          </c:cat>
          <c:val>
            <c:numRef>
              <c:f>'Abb_Graph 3'!$E$37:$E$43</c:f>
              <c:numCache>
                <c:formatCode>0.0%</c:formatCode>
                <c:ptCount val="7"/>
                <c:pt idx="0">
                  <c:v>-6.1999999999999998E-3</c:v>
                </c:pt>
                <c:pt idx="1">
                  <c:v>2.5833333333333333E-2</c:v>
                </c:pt>
                <c:pt idx="2">
                  <c:v>2.8999999999999998E-2</c:v>
                </c:pt>
                <c:pt idx="3">
                  <c:v>3.5000000000000003E-2</c:v>
                </c:pt>
                <c:pt idx="4">
                  <c:v>3.8666666666666669E-2</c:v>
                </c:pt>
                <c:pt idx="5">
                  <c:v>2.9714285714285714E-2</c:v>
                </c:pt>
                <c:pt idx="6">
                  <c:v>2.183333333333333E-2</c:v>
                </c:pt>
              </c:numCache>
            </c:numRef>
          </c:val>
          <c:extLst>
            <c:ext xmlns:c16="http://schemas.microsoft.com/office/drawing/2014/chart" uri="{C3380CC4-5D6E-409C-BE32-E72D297353CC}">
              <c16:uniqueId val="{00000002-9912-4357-8505-E4CAFF42882A}"/>
            </c:ext>
          </c:extLst>
        </c:ser>
        <c:ser>
          <c:idx val="0"/>
          <c:order val="1"/>
          <c:tx>
            <c:strRef>
              <c:f>'Abb_Graph 3'!$G$35</c:f>
              <c:strCache>
                <c:ptCount val="1"/>
                <c:pt idx="0">
                  <c:v>Range min/max, last 10 years</c:v>
                </c:pt>
              </c:strCache>
            </c:strRef>
          </c:tx>
          <c:spPr>
            <a:solidFill>
              <a:srgbClr val="E7E6E6">
                <a:alpha val="50196"/>
              </a:srgbClr>
            </a:solidFill>
          </c:spPr>
          <c:invertIfNegative val="1"/>
          <c:cat>
            <c:strRef>
              <c:f>'Abb_Graph 3'!$D$37:$D$43</c:f>
              <c:strCache>
                <c:ptCount val="7"/>
                <c:pt idx="0">
                  <c:v>Risk free rate</c:v>
                </c:pt>
                <c:pt idx="1">
                  <c:v>Office</c:v>
                </c:pt>
                <c:pt idx="2">
                  <c:v>Prime high street</c:v>
                </c:pt>
                <c:pt idx="3">
                  <c:v>Retail warehouse park</c:v>
                </c:pt>
                <c:pt idx="4">
                  <c:v>Shopping centre</c:v>
                </c:pt>
                <c:pt idx="5">
                  <c:v>Logistics warehouse</c:v>
                </c:pt>
                <c:pt idx="6">
                  <c:v>Multi-family house</c:v>
                </c:pt>
              </c:strCache>
            </c:strRef>
          </c:cat>
          <c:val>
            <c:numRef>
              <c:f>'Abb_Graph 3'!$G$37:$G$43</c:f>
              <c:numCache>
                <c:formatCode>0.0%</c:formatCode>
                <c:ptCount val="7"/>
                <c:pt idx="0">
                  <c:v>3.4500000000000003E-2</c:v>
                </c:pt>
                <c:pt idx="1">
                  <c:v>1.8166666666666657E-2</c:v>
                </c:pt>
                <c:pt idx="2">
                  <c:v>1.3833333333333329E-2</c:v>
                </c:pt>
                <c:pt idx="3">
                  <c:v>2.1000000000000005E-2</c:v>
                </c:pt>
                <c:pt idx="4">
                  <c:v>1.9333333333333334E-2</c:v>
                </c:pt>
                <c:pt idx="5">
                  <c:v>3.2428571428571432E-2</c:v>
                </c:pt>
                <c:pt idx="6">
                  <c:v>1.4166666666666668E-2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3-9912-4357-8505-E4CAFF42882A}"/>
            </c:ext>
          </c:extLst>
        </c:ser>
        <c:dLbls>
          <c:showLegendKey val="0"/>
          <c:showVal val="0"/>
          <c:showCatName val="0"/>
          <c:showSerName val="0"/>
          <c:showPercent val="0"/>
          <c:showBubbleSize val="0"/>
        </c:dLbls>
        <c:gapWidth val="150"/>
        <c:overlap val="100"/>
        <c:axId val="501783456"/>
        <c:axId val="501784240"/>
      </c:barChart>
      <c:lineChart>
        <c:grouping val="standard"/>
        <c:varyColors val="0"/>
        <c:ser>
          <c:idx val="2"/>
          <c:order val="2"/>
          <c:tx>
            <c:strRef>
              <c:f>'Abb_Graph 3'!$H$35</c:f>
              <c:strCache>
                <c:ptCount val="1"/>
                <c:pt idx="0">
                  <c:v>Mean, last 10 years</c:v>
                </c:pt>
              </c:strCache>
            </c:strRef>
          </c:tx>
          <c:spPr>
            <a:ln w="28575">
              <a:noFill/>
            </a:ln>
          </c:spPr>
          <c:marker>
            <c:symbol val="dash"/>
            <c:size val="24"/>
            <c:spPr>
              <a:solidFill>
                <a:srgbClr val="EEAB89"/>
              </a:solidFill>
              <a:ln w="22225">
                <a:noFill/>
              </a:ln>
            </c:spPr>
          </c:marker>
          <c:cat>
            <c:strLit>
              <c:ptCount val="7"/>
              <c:pt idx="0">
                <c:v>Risikofreier Zins</c:v>
              </c:pt>
              <c:pt idx="1">
                <c:v>Büro</c:v>
              </c:pt>
              <c:pt idx="2">
                <c:v>Geschäftshaus</c:v>
              </c:pt>
              <c:pt idx="3">
                <c:v>Fachmarktzentrum</c:v>
              </c:pt>
              <c:pt idx="4">
                <c:v>Shopping-Center</c:v>
              </c:pt>
              <c:pt idx="5">
                <c:v>Logistik</c:v>
              </c:pt>
              <c:pt idx="6">
                <c:v>Mehrfamilienhaus</c:v>
              </c:pt>
            </c:strLit>
          </c:cat>
          <c:val>
            <c:numRef>
              <c:f>'Abb_Graph 3'!$H$37:$H$43</c:f>
              <c:numCache>
                <c:formatCode>0.0%</c:formatCode>
                <c:ptCount val="7"/>
                <c:pt idx="0">
                  <c:v>6.315609756097562E-3</c:v>
                </c:pt>
                <c:pt idx="1">
                  <c:v>3.4445833333333342E-2</c:v>
                </c:pt>
                <c:pt idx="2">
                  <c:v>3.4212500000000014E-2</c:v>
                </c:pt>
                <c:pt idx="3">
                  <c:v>4.6030303030303026E-2</c:v>
                </c:pt>
                <c:pt idx="4">
                  <c:v>4.6799999999999994E-2</c:v>
                </c:pt>
                <c:pt idx="5">
                  <c:v>4.2914285714285717E-2</c:v>
                </c:pt>
                <c:pt idx="6">
                  <c:v>2.8197950986777489E-2</c:v>
                </c:pt>
              </c:numCache>
            </c:numRef>
          </c:val>
          <c:smooth val="0"/>
          <c:extLst>
            <c:ext xmlns:c16="http://schemas.microsoft.com/office/drawing/2014/chart" uri="{C3380CC4-5D6E-409C-BE32-E72D297353CC}">
              <c16:uniqueId val="{00000004-9912-4357-8505-E4CAFF42882A}"/>
            </c:ext>
          </c:extLst>
        </c:ser>
        <c:ser>
          <c:idx val="4"/>
          <c:order val="3"/>
          <c:tx>
            <c:strRef>
              <c:f>'Abb_Graph 3'!$I$35</c:f>
              <c:strCache>
                <c:ptCount val="1"/>
                <c:pt idx="0">
                  <c:v>Current (Q3 2024)</c:v>
                </c:pt>
              </c:strCache>
            </c:strRef>
          </c:tx>
          <c:spPr>
            <a:ln w="28575">
              <a:noFill/>
            </a:ln>
          </c:spPr>
          <c:marker>
            <c:symbol val="diamond"/>
            <c:size val="29"/>
            <c:spPr>
              <a:solidFill>
                <a:srgbClr val="B5C8B9"/>
              </a:solidFill>
              <a:ln>
                <a:noFill/>
              </a:ln>
            </c:spPr>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7"/>
              <c:pt idx="0">
                <c:v>Risikofreier Zins</c:v>
              </c:pt>
              <c:pt idx="1">
                <c:v>Büro</c:v>
              </c:pt>
              <c:pt idx="2">
                <c:v>Geschäftshaus</c:v>
              </c:pt>
              <c:pt idx="3">
                <c:v>Fachmarktzentrum</c:v>
              </c:pt>
              <c:pt idx="4">
                <c:v>Shopping-Center</c:v>
              </c:pt>
              <c:pt idx="5">
                <c:v>Logistik</c:v>
              </c:pt>
              <c:pt idx="6">
                <c:v>Mehrfamilienhaus</c:v>
              </c:pt>
            </c:strLit>
          </c:cat>
          <c:val>
            <c:numRef>
              <c:f>'Abb_Graph 3'!$I$37:$I$43</c:f>
              <c:numCache>
                <c:formatCode>0.0%</c:formatCode>
                <c:ptCount val="7"/>
                <c:pt idx="0">
                  <c:v>2.3300000000000001E-2</c:v>
                </c:pt>
                <c:pt idx="1">
                  <c:v>4.3999999999999991E-2</c:v>
                </c:pt>
                <c:pt idx="2">
                  <c:v>4.2833333333333327E-2</c:v>
                </c:pt>
                <c:pt idx="3">
                  <c:v>5.0999999999999997E-2</c:v>
                </c:pt>
                <c:pt idx="4">
                  <c:v>5.8000000000000003E-2</c:v>
                </c:pt>
                <c:pt idx="5">
                  <c:v>4.4000000000000004E-2</c:v>
                </c:pt>
                <c:pt idx="6">
                  <c:v>3.5999999999999997E-2</c:v>
                </c:pt>
              </c:numCache>
            </c:numRef>
          </c:val>
          <c:smooth val="0"/>
          <c:extLst>
            <c:ext xmlns:c16="http://schemas.microsoft.com/office/drawing/2014/chart" uri="{C3380CC4-5D6E-409C-BE32-E72D297353CC}">
              <c16:uniqueId val="{00000005-9912-4357-8505-E4CAFF42882A}"/>
            </c:ext>
          </c:extLst>
        </c:ser>
        <c:dLbls>
          <c:showLegendKey val="0"/>
          <c:showVal val="0"/>
          <c:showCatName val="0"/>
          <c:showSerName val="0"/>
          <c:showPercent val="0"/>
          <c:showBubbleSize val="0"/>
        </c:dLbls>
        <c:marker val="1"/>
        <c:smooth val="0"/>
        <c:axId val="501785024"/>
        <c:axId val="501784632"/>
        <c:extLst/>
      </c:lineChart>
      <c:catAx>
        <c:axId val="501783456"/>
        <c:scaling>
          <c:orientation val="minMax"/>
        </c:scaling>
        <c:delete val="0"/>
        <c:axPos val="b"/>
        <c:numFmt formatCode="General" sourceLinked="0"/>
        <c:majorTickMark val="none"/>
        <c:minorTickMark val="none"/>
        <c:tickLblPos val="low"/>
        <c:spPr>
          <a:ln w="25400">
            <a:solidFill>
              <a:sysClr val="window" lastClr="FFFFFF">
                <a:lumMod val="85000"/>
              </a:sysClr>
            </a:solidFill>
          </a:ln>
        </c:spPr>
        <c:crossAx val="501784240"/>
        <c:crosses val="autoZero"/>
        <c:auto val="1"/>
        <c:lblAlgn val="ctr"/>
        <c:lblOffset val="100"/>
        <c:noMultiLvlLbl val="0"/>
      </c:catAx>
      <c:valAx>
        <c:axId val="501784240"/>
        <c:scaling>
          <c:orientation val="minMax"/>
          <c:max val="8.0000000000000016E-2"/>
        </c:scaling>
        <c:delete val="0"/>
        <c:axPos val="l"/>
        <c:majorGridlines>
          <c:spPr>
            <a:ln>
              <a:solidFill>
                <a:sysClr val="window" lastClr="FFFFFF">
                  <a:lumMod val="85000"/>
                </a:sysClr>
              </a:solidFill>
            </a:ln>
          </c:spPr>
        </c:majorGridlines>
        <c:numFmt formatCode="0%" sourceLinked="0"/>
        <c:majorTickMark val="none"/>
        <c:minorTickMark val="none"/>
        <c:tickLblPos val="nextTo"/>
        <c:spPr>
          <a:ln>
            <a:noFill/>
          </a:ln>
        </c:spPr>
        <c:crossAx val="501783456"/>
        <c:crosses val="autoZero"/>
        <c:crossBetween val="between"/>
      </c:valAx>
      <c:valAx>
        <c:axId val="501784632"/>
        <c:scaling>
          <c:orientation val="minMax"/>
          <c:max val="40"/>
          <c:min val="20"/>
        </c:scaling>
        <c:delete val="1"/>
        <c:axPos val="r"/>
        <c:numFmt formatCode="0.0%" sourceLinked="1"/>
        <c:majorTickMark val="out"/>
        <c:minorTickMark val="none"/>
        <c:tickLblPos val="none"/>
        <c:crossAx val="501785024"/>
        <c:crosses val="max"/>
        <c:crossBetween val="between"/>
      </c:valAx>
      <c:catAx>
        <c:axId val="501785024"/>
        <c:scaling>
          <c:orientation val="minMax"/>
        </c:scaling>
        <c:delete val="1"/>
        <c:axPos val="b"/>
        <c:numFmt formatCode="General" sourceLinked="1"/>
        <c:majorTickMark val="out"/>
        <c:minorTickMark val="none"/>
        <c:tickLblPos val="none"/>
        <c:crossAx val="501784632"/>
        <c:crosses val="autoZero"/>
        <c:auto val="1"/>
        <c:lblAlgn val="ctr"/>
        <c:lblOffset val="100"/>
        <c:noMultiLvlLbl val="0"/>
      </c:catAx>
      <c:spPr>
        <a:solidFill>
          <a:sysClr val="window" lastClr="FFFFFF"/>
        </a:solidFill>
      </c:spPr>
    </c:plotArea>
    <c:legend>
      <c:legendPos val="r"/>
      <c:legendEntry>
        <c:idx val="1"/>
        <c:delete val="1"/>
      </c:legendEntry>
      <c:layout>
        <c:manualLayout>
          <c:xMode val="edge"/>
          <c:yMode val="edge"/>
          <c:x val="1.9276846679081056E-3"/>
          <c:y val="8.3669354838709258E-4"/>
          <c:w val="0.99807231533209184"/>
          <c:h val="8.5087365591397832E-2"/>
        </c:manualLayout>
      </c:layout>
      <c:overlay val="0"/>
      <c:spPr>
        <a:solidFill>
          <a:sysClr val="window" lastClr="FFFFFF"/>
        </a:solidFill>
      </c:spPr>
    </c:legend>
    <c:plotVisOnly val="1"/>
    <c:dispBlanksAs val="gap"/>
    <c:showDLblsOverMax val="0"/>
  </c:chart>
  <c:spPr>
    <a:solidFill>
      <a:sysClr val="window" lastClr="FFFFFF"/>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2"/>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id="{CE4B4527-ED23-41A8-A6CB-F62FC1D081E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0.90936</cdr:y>
    </cdr:from>
    <cdr:to>
      <cdr:x>1</cdr:x>
      <cdr:y>1</cdr:y>
    </cdr:to>
    <cdr:sp macro="" textlink="">
      <cdr:nvSpPr>
        <cdr:cNvPr id="2" name="Textfeld 5">
          <a:extLst xmlns:a="http://schemas.openxmlformats.org/drawingml/2006/main">
            <a:ext uri="{FF2B5EF4-FFF2-40B4-BE49-F238E27FC236}">
              <a16:creationId xmlns:a16="http://schemas.microsoft.com/office/drawing/2014/main" id="{93BFCDF6-6FFA-484F-94B5-A583421F82B3}"/>
            </a:ext>
          </a:extLst>
        </cdr:cNvPr>
        <cdr:cNvSpPr txBox="1"/>
      </cdr:nvSpPr>
      <cdr:spPr>
        <a:xfrm xmlns:a="http://schemas.openxmlformats.org/drawingml/2006/main">
          <a:off x="0" y="4076701"/>
          <a:ext cx="6444000" cy="406349"/>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800" b="0" i="0" u="none" strike="noStrike">
              <a:solidFill>
                <a:sysClr val="windowText" lastClr="000000"/>
              </a:solidFill>
              <a:effectLst/>
              <a:latin typeface="Arial" panose="020B0604020202020204" pitchFamily="34" charset="0"/>
              <a:ea typeface="+mn-ea"/>
              <a:cs typeface="Arial" panose="020B0604020202020204" pitchFamily="34" charset="0"/>
            </a:rPr>
            <a:t>Source: Focus Economics, Savills / risk free rate = 10Y government bunds / Multi-family house: only existing stock, calculated according to Bulwiengesa; Note: The yields for prime high street properties and shopping centres shown for 2022/23 reflect the midpoint of the spread of +/-20 basis points we have observed between offered and demanded prices.</a:t>
          </a:r>
          <a:endParaRPr lang="x-none" sz="80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id="{0D537D21-F140-4560-A614-3ECE539D3FB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1144373</xdr:colOff>
      <xdr:row>3</xdr:row>
      <xdr:rowOff>348343</xdr:rowOff>
    </xdr:to>
    <xdr:pic>
      <xdr:nvPicPr>
        <xdr:cNvPr id="2" name="Grafik 1">
          <a:extLst>
            <a:ext uri="{FF2B5EF4-FFF2-40B4-BE49-F238E27FC236}">
              <a16:creationId xmlns:a16="http://schemas.microsoft.com/office/drawing/2014/main" id="{B43D1F10-1820-44BD-87F3-2403F795782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9525"/>
          <a:ext cx="1144373" cy="1053193"/>
        </a:xfrm>
        <a:prstGeom prst="rect">
          <a:avLst/>
        </a:prstGeom>
      </xdr:spPr>
    </xdr:pic>
    <xdr:clientData/>
  </xdr:twoCellAnchor>
  <xdr:twoCellAnchor editAs="oneCell">
    <xdr:from>
      <xdr:col>0</xdr:col>
      <xdr:colOff>0</xdr:colOff>
      <xdr:row>0</xdr:row>
      <xdr:rowOff>9525</xdr:rowOff>
    </xdr:from>
    <xdr:to>
      <xdr:col>0</xdr:col>
      <xdr:colOff>1144373</xdr:colOff>
      <xdr:row>3</xdr:row>
      <xdr:rowOff>347565</xdr:rowOff>
    </xdr:to>
    <xdr:pic>
      <xdr:nvPicPr>
        <xdr:cNvPr id="3" name="Grafik 2">
          <a:extLst>
            <a:ext uri="{FF2B5EF4-FFF2-40B4-BE49-F238E27FC236}">
              <a16:creationId xmlns:a16="http://schemas.microsoft.com/office/drawing/2014/main" id="{1F9592CA-1643-4AE5-B0AC-0B507E306EF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79"/>
        <a:stretch/>
      </xdr:blipFill>
      <xdr:spPr>
        <a:xfrm>
          <a:off x="0" y="9525"/>
          <a:ext cx="1144373" cy="1052415"/>
        </a:xfrm>
        <a:prstGeom prst="rect">
          <a:avLst/>
        </a:prstGeom>
      </xdr:spPr>
    </xdr:pic>
    <xdr:clientData/>
  </xdr:twoCellAnchor>
  <xdr:twoCellAnchor>
    <xdr:from>
      <xdr:col>2</xdr:col>
      <xdr:colOff>0</xdr:colOff>
      <xdr:row>7</xdr:row>
      <xdr:rowOff>0</xdr:rowOff>
    </xdr:from>
    <xdr:to>
      <xdr:col>5</xdr:col>
      <xdr:colOff>1545428</xdr:colOff>
      <xdr:row>29</xdr:row>
      <xdr:rowOff>187469</xdr:rowOff>
    </xdr:to>
    <xdr:graphicFrame macro="">
      <xdr:nvGraphicFramePr>
        <xdr:cNvPr id="4" name="Diagramm 3">
          <a:extLst>
            <a:ext uri="{FF2B5EF4-FFF2-40B4-BE49-F238E27FC236}">
              <a16:creationId xmlns:a16="http://schemas.microsoft.com/office/drawing/2014/main" id="{57C02D34-1DD3-4543-B8C0-CA7873476E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7</xdr:row>
      <xdr:rowOff>0</xdr:rowOff>
    </xdr:from>
    <xdr:to>
      <xdr:col>10</xdr:col>
      <xdr:colOff>1574587</xdr:colOff>
      <xdr:row>29</xdr:row>
      <xdr:rowOff>187469</xdr:rowOff>
    </xdr:to>
    <xdr:graphicFrame macro="">
      <xdr:nvGraphicFramePr>
        <xdr:cNvPr id="5" name="Diagramm 4">
          <a:extLst>
            <a:ext uri="{FF2B5EF4-FFF2-40B4-BE49-F238E27FC236}">
              <a16:creationId xmlns:a16="http://schemas.microsoft.com/office/drawing/2014/main" id="{6BEF3D2E-B3AF-435E-9704-E3E25569DD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0.95645</cdr:y>
    </cdr:from>
    <cdr:to>
      <cdr:x>0.76018</cdr:x>
      <cdr:y>1</cdr:y>
    </cdr:to>
    <cdr:sp macro="" textlink="">
      <cdr:nvSpPr>
        <cdr:cNvPr id="2" name="Textfeld 1">
          <a:extLst xmlns:a="http://schemas.openxmlformats.org/drawingml/2006/main">
            <a:ext uri="{FF2B5EF4-FFF2-40B4-BE49-F238E27FC236}">
              <a16:creationId xmlns:a16="http://schemas.microsoft.com/office/drawing/2014/main" id="{F226ADA0-DA03-4A5D-97E7-58C0A511C88E}"/>
            </a:ext>
          </a:extLst>
        </cdr:cNvPr>
        <cdr:cNvSpPr txBox="1"/>
      </cdr:nvSpPr>
      <cdr:spPr>
        <a:xfrm xmlns:a="http://schemas.openxmlformats.org/drawingml/2006/main">
          <a:off x="0" y="4269612"/>
          <a:ext cx="4898572" cy="194388"/>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ysClr val="windowText" lastClr="000000"/>
              </a:solidFill>
              <a:effectLst/>
              <a:latin typeface="Arial" panose="020B0604020202020204" pitchFamily="34" charset="0"/>
              <a:ea typeface="+mn-ea"/>
              <a:cs typeface="Arial" panose="020B0604020202020204" pitchFamily="34" charset="0"/>
            </a:rPr>
            <a:t>Quelle: Savills  / * nur Transaktionen mit mind. 50 Wohneinheiten</a:t>
          </a:r>
          <a:endParaRPr lang="x-none" sz="80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0.95645</cdr:y>
    </cdr:from>
    <cdr:to>
      <cdr:x>0.72247</cdr:x>
      <cdr:y>1</cdr:y>
    </cdr:to>
    <cdr:sp macro="" textlink="">
      <cdr:nvSpPr>
        <cdr:cNvPr id="2" name="Textfeld 6">
          <a:extLst xmlns:a="http://schemas.openxmlformats.org/drawingml/2006/main">
            <a:ext uri="{FF2B5EF4-FFF2-40B4-BE49-F238E27FC236}">
              <a16:creationId xmlns:a16="http://schemas.microsoft.com/office/drawing/2014/main" id="{E739D54F-32C1-4555-B323-C4EADE2BB117}"/>
            </a:ext>
          </a:extLst>
        </cdr:cNvPr>
        <cdr:cNvSpPr txBox="1"/>
      </cdr:nvSpPr>
      <cdr:spPr>
        <a:xfrm xmlns:a="http://schemas.openxmlformats.org/drawingml/2006/main">
          <a:off x="0" y="4269613"/>
          <a:ext cx="4655586" cy="194387"/>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800" b="0" i="0" u="none" strike="noStrike">
              <a:solidFill>
                <a:schemeClr val="dk1"/>
              </a:solidFill>
              <a:effectLst/>
              <a:latin typeface="Arial" panose="020B0604020202020204" pitchFamily="34" charset="0"/>
              <a:ea typeface="+mn-ea"/>
              <a:cs typeface="Arial" panose="020B0604020202020204" pitchFamily="34" charset="0"/>
            </a:rPr>
            <a:t>Source Savills  / * only transactions with at least 50 residential units</a:t>
          </a:r>
          <a:r>
            <a:rPr lang="en-GB" sz="800">
              <a:latin typeface="Arial" panose="020B0604020202020204" pitchFamily="34" charset="0"/>
              <a:cs typeface="Arial" panose="020B0604020202020204" pitchFamily="34" charset="0"/>
            </a:rPr>
            <a:t> </a:t>
          </a:r>
          <a:endParaRPr lang="x-none" sz="8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id="{2C64D42D-81EF-48D9-9CA4-71F2BC29B00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2</xdr:col>
      <xdr:colOff>0</xdr:colOff>
      <xdr:row>7</xdr:row>
      <xdr:rowOff>0</xdr:rowOff>
    </xdr:from>
    <xdr:to>
      <xdr:col>5</xdr:col>
      <xdr:colOff>1586250</xdr:colOff>
      <xdr:row>30</xdr:row>
      <xdr:rowOff>82500</xdr:rowOff>
    </xdr:to>
    <xdr:graphicFrame macro="">
      <xdr:nvGraphicFramePr>
        <xdr:cNvPr id="3" name="Diagramm 2">
          <a:extLst>
            <a:ext uri="{FF2B5EF4-FFF2-40B4-BE49-F238E27FC236}">
              <a16:creationId xmlns:a16="http://schemas.microsoft.com/office/drawing/2014/main" id="{ACA00C1B-22D9-469D-8494-989FCD9229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7</xdr:row>
      <xdr:rowOff>0</xdr:rowOff>
    </xdr:from>
    <xdr:to>
      <xdr:col>10</xdr:col>
      <xdr:colOff>1586250</xdr:colOff>
      <xdr:row>30</xdr:row>
      <xdr:rowOff>82500</xdr:rowOff>
    </xdr:to>
    <xdr:graphicFrame macro="">
      <xdr:nvGraphicFramePr>
        <xdr:cNvPr id="4" name="Diagramm 3">
          <a:extLst>
            <a:ext uri="{FF2B5EF4-FFF2-40B4-BE49-F238E27FC236}">
              <a16:creationId xmlns:a16="http://schemas.microsoft.com/office/drawing/2014/main" id="{73CD8AAE-4619-4BF6-8215-F49F93622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0.00345</cdr:x>
      <cdr:y>0.95645</cdr:y>
    </cdr:from>
    <cdr:to>
      <cdr:x>0.76363</cdr:x>
      <cdr:y>1</cdr:y>
    </cdr:to>
    <cdr:sp macro="" textlink="">
      <cdr:nvSpPr>
        <cdr:cNvPr id="2" name="Textfeld 1">
          <a:extLst xmlns:a="http://schemas.openxmlformats.org/drawingml/2006/main">
            <a:ext uri="{FF2B5EF4-FFF2-40B4-BE49-F238E27FC236}">
              <a16:creationId xmlns:a16="http://schemas.microsoft.com/office/drawing/2014/main" id="{ED97F9AC-902D-B433-A192-94B3A0273DE1}"/>
            </a:ext>
          </a:extLst>
        </cdr:cNvPr>
        <cdr:cNvSpPr txBox="1"/>
      </cdr:nvSpPr>
      <cdr:spPr>
        <a:xfrm xmlns:a="http://schemas.openxmlformats.org/drawingml/2006/main">
          <a:off x="22225" y="4269593"/>
          <a:ext cx="4898600" cy="194407"/>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ysClr val="windowText" lastClr="000000"/>
              </a:solidFill>
              <a:effectLst/>
              <a:latin typeface="Arial" panose="020B0604020202020204" pitchFamily="34" charset="0"/>
              <a:ea typeface="+mn-ea"/>
              <a:cs typeface="Arial" panose="020B0604020202020204" pitchFamily="34" charset="0"/>
            </a:rPr>
            <a:t>Quelle: Savills  / * Gewerbe- und Wohnimmobilien</a:t>
          </a:r>
          <a:endParaRPr lang="x-none" sz="80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0.01327</cdr:x>
      <cdr:y>0.93886</cdr:y>
    </cdr:from>
    <cdr:to>
      <cdr:x>0.53982</cdr:x>
      <cdr:y>0.98035</cdr:y>
    </cdr:to>
    <cdr:sp macro="" textlink="">
      <cdr:nvSpPr>
        <cdr:cNvPr id="2" name="Textfeld 1">
          <a:extLst xmlns:a="http://schemas.openxmlformats.org/drawingml/2006/main">
            <a:ext uri="{FF2B5EF4-FFF2-40B4-BE49-F238E27FC236}">
              <a16:creationId xmlns:a16="http://schemas.microsoft.com/office/drawing/2014/main" id="{4D5758A6-8965-422B-B416-9839C47AB4D3}"/>
            </a:ext>
          </a:extLst>
        </cdr:cNvPr>
        <cdr:cNvSpPr txBox="1"/>
      </cdr:nvSpPr>
      <cdr:spPr>
        <a:xfrm xmlns:a="http://schemas.openxmlformats.org/drawingml/2006/main">
          <a:off x="85726" y="4095751"/>
          <a:ext cx="340042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x-none" sz="1100"/>
        </a:p>
      </cdr:txBody>
    </cdr:sp>
  </cdr:relSizeAnchor>
  <cdr:relSizeAnchor xmlns:cdr="http://schemas.openxmlformats.org/drawingml/2006/chartDrawing">
    <cdr:from>
      <cdr:x>0</cdr:x>
      <cdr:y>0.96018</cdr:y>
    </cdr:from>
    <cdr:to>
      <cdr:x>0.72723</cdr:x>
      <cdr:y>1</cdr:y>
    </cdr:to>
    <cdr:sp macro="" textlink="">
      <cdr:nvSpPr>
        <cdr:cNvPr id="4" name="Textfeld 5">
          <a:extLst xmlns:a="http://schemas.openxmlformats.org/drawingml/2006/main">
            <a:ext uri="{FF2B5EF4-FFF2-40B4-BE49-F238E27FC236}">
              <a16:creationId xmlns:a16="http://schemas.microsoft.com/office/drawing/2014/main" id="{2D5F6A06-7730-464D-9F2D-08E4803F6ABE}"/>
            </a:ext>
          </a:extLst>
        </cdr:cNvPr>
        <cdr:cNvSpPr txBox="1"/>
      </cdr:nvSpPr>
      <cdr:spPr>
        <a:xfrm xmlns:a="http://schemas.openxmlformats.org/drawingml/2006/main">
          <a:off x="0" y="4286252"/>
          <a:ext cx="4686300" cy="177748"/>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800" b="0" i="0">
              <a:solidFill>
                <a:schemeClr val="dk1"/>
              </a:solidFill>
              <a:effectLst/>
              <a:latin typeface="Arial" panose="020B0604020202020204" pitchFamily="34" charset="0"/>
              <a:ea typeface="+mn-ea"/>
              <a:cs typeface="Arial" panose="020B0604020202020204" pitchFamily="34" charset="0"/>
            </a:rPr>
            <a:t> Source: Savills /</a:t>
          </a:r>
          <a:r>
            <a:rPr lang="en-GB" sz="800" b="0" i="0" baseline="0">
              <a:solidFill>
                <a:schemeClr val="dk1"/>
              </a:solidFill>
              <a:effectLst/>
              <a:latin typeface="Arial" panose="020B0604020202020204" pitchFamily="34" charset="0"/>
              <a:ea typeface="+mn-ea"/>
              <a:cs typeface="Arial" panose="020B0604020202020204" pitchFamily="34" charset="0"/>
            </a:rPr>
            <a:t> * commercial and residential properties</a:t>
          </a:r>
          <a:endParaRPr lang="de-DE" sz="800">
            <a:effectLst/>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19049</xdr:colOff>
      <xdr:row>6</xdr:row>
      <xdr:rowOff>200024</xdr:rowOff>
    </xdr:from>
    <xdr:to>
      <xdr:col>5</xdr:col>
      <xdr:colOff>1605299</xdr:colOff>
      <xdr:row>31</xdr:row>
      <xdr:rowOff>101549</xdr:rowOff>
    </xdr:to>
    <xdr:graphicFrame macro="">
      <xdr:nvGraphicFramePr>
        <xdr:cNvPr id="2" name="Diagramm 1">
          <a:extLst>
            <a:ext uri="{FF2B5EF4-FFF2-40B4-BE49-F238E27FC236}">
              <a16:creationId xmlns:a16="http://schemas.microsoft.com/office/drawing/2014/main" id="{AD507455-19BA-43FB-AE6B-CF59C4176A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xdr:row>
      <xdr:rowOff>200024</xdr:rowOff>
    </xdr:from>
    <xdr:to>
      <xdr:col>10</xdr:col>
      <xdr:colOff>1586250</xdr:colOff>
      <xdr:row>31</xdr:row>
      <xdr:rowOff>101549</xdr:rowOff>
    </xdr:to>
    <xdr:graphicFrame macro="">
      <xdr:nvGraphicFramePr>
        <xdr:cNvPr id="3" name="Diagramm 2">
          <a:extLst>
            <a:ext uri="{FF2B5EF4-FFF2-40B4-BE49-F238E27FC236}">
              <a16:creationId xmlns:a16="http://schemas.microsoft.com/office/drawing/2014/main" id="{208D45A4-936B-47DF-B12A-514513F97E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1144373</xdr:colOff>
      <xdr:row>3</xdr:row>
      <xdr:rowOff>342900</xdr:rowOff>
    </xdr:to>
    <xdr:pic>
      <xdr:nvPicPr>
        <xdr:cNvPr id="4" name="Grafik 3">
          <a:extLst>
            <a:ext uri="{FF2B5EF4-FFF2-40B4-BE49-F238E27FC236}">
              <a16:creationId xmlns:a16="http://schemas.microsoft.com/office/drawing/2014/main" id="{128C93DC-D56A-4B90-A40A-37DC79CD7C1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cdr:x>
      <cdr:y>0.90298</cdr:y>
    </cdr:from>
    <cdr:to>
      <cdr:x>1</cdr:x>
      <cdr:y>1</cdr:y>
    </cdr:to>
    <cdr:sp macro="" textlink="">
      <cdr:nvSpPr>
        <cdr:cNvPr id="2" name="Textfeld 5">
          <a:extLst xmlns:a="http://schemas.openxmlformats.org/drawingml/2006/main">
            <a:ext uri="{FF2B5EF4-FFF2-40B4-BE49-F238E27FC236}">
              <a16:creationId xmlns:a16="http://schemas.microsoft.com/office/drawing/2014/main" id="{93BFCDF6-6FFA-484F-94B5-A583421F82B3}"/>
            </a:ext>
          </a:extLst>
        </cdr:cNvPr>
        <cdr:cNvSpPr txBox="1"/>
      </cdr:nvSpPr>
      <cdr:spPr>
        <a:xfrm xmlns:a="http://schemas.openxmlformats.org/drawingml/2006/main">
          <a:off x="0" y="4048126"/>
          <a:ext cx="6444000" cy="434924"/>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800" b="0" i="0" u="none" strike="noStrike">
              <a:solidFill>
                <a:sysClr val="windowText" lastClr="000000"/>
              </a:solidFill>
              <a:effectLst/>
              <a:latin typeface="Arial" panose="020B0604020202020204" pitchFamily="34" charset="0"/>
              <a:ea typeface="+mn-ea"/>
              <a:cs typeface="Arial" panose="020B0604020202020204" pitchFamily="34" charset="0"/>
            </a:rPr>
            <a:t>Quelle: Focus Economics, Savills / risikofreier Zins = Bundesanleihe 10J; Mehrfamilienhaus: nur Bestand, berechnet nach Bulwiengesa; Hinweis: Die für 2022/23 gezeigten Renditen für Geschäftshäuser und Shopping-Center reflektieren die Mitte der von uns beobachteten Spanne von +/- 20 Basispunkten zwischen angebotenen und nachgefragten Preisen.</a:t>
          </a:r>
          <a:endParaRPr lang="x-none" sz="800">
            <a:solidFill>
              <a:sysClr val="windowText" lastClr="000000"/>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R:\Datenpools\MiM%20Datendownload\Savills%20MiM%20Investment%20Datendownload_mit%20Datenbezug.xlsm" TargetMode="External"/><Relationship Id="rId1" Type="http://schemas.openxmlformats.org/officeDocument/2006/relationships/externalLinkPath" Target="Savills%20MiM%20Investment%20Datendownload_mit%20Datenbezu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ontpage"/>
      <sheetName val="Abb_Graph 1"/>
      <sheetName val="Abb_Graph 2"/>
      <sheetName val="Abb_Graph 3"/>
      <sheetName val="Tab 1"/>
      <sheetName val="Savills MiM Investment Datendow"/>
    </sheetNames>
    <sheetDataSet>
      <sheetData sheetId="0" refreshError="1"/>
      <sheetData sheetId="1">
        <row r="33">
          <cell r="D33" t="str">
            <v>Office</v>
          </cell>
          <cell r="E33" t="str">
            <v>Retail</v>
          </cell>
          <cell r="F33" t="str">
            <v>Industrial / Logistics</v>
          </cell>
          <cell r="G33" t="str">
            <v>Residential*</v>
          </cell>
          <cell r="H33" t="str">
            <v>Other</v>
          </cell>
        </row>
        <row r="34">
          <cell r="D34" t="str">
            <v>Büro</v>
          </cell>
          <cell r="E34" t="str">
            <v>Einzelhandel</v>
          </cell>
          <cell r="F34" t="str">
            <v>Industrie / Logistik</v>
          </cell>
          <cell r="G34" t="str">
            <v>Wohnen*</v>
          </cell>
          <cell r="H34" t="str">
            <v>Sonstige</v>
          </cell>
        </row>
        <row r="35">
          <cell r="C35">
            <v>42248</v>
          </cell>
          <cell r="D35">
            <v>23298875023.459999</v>
          </cell>
          <cell r="E35">
            <v>16009456775.73</v>
          </cell>
          <cell r="F35">
            <v>3520511283.3599997</v>
          </cell>
          <cell r="G35">
            <v>22121631489.350002</v>
          </cell>
          <cell r="H35">
            <v>12279196997.209999</v>
          </cell>
        </row>
        <row r="36">
          <cell r="C36">
            <v>42278</v>
          </cell>
          <cell r="D36">
            <v>23498374427.459999</v>
          </cell>
          <cell r="E36">
            <v>16189404746.359999</v>
          </cell>
          <cell r="F36">
            <v>3919085482.3599997</v>
          </cell>
          <cell r="G36">
            <v>21349455176.350002</v>
          </cell>
          <cell r="H36">
            <v>11987539478.210001</v>
          </cell>
        </row>
        <row r="37">
          <cell r="C37">
            <v>42309</v>
          </cell>
          <cell r="D37">
            <v>23954025189.140003</v>
          </cell>
          <cell r="E37">
            <v>17369965927.5</v>
          </cell>
          <cell r="F37">
            <v>4397719316.1299992</v>
          </cell>
          <cell r="G37">
            <v>23451887702.290001</v>
          </cell>
          <cell r="H37">
            <v>12443601394.380001</v>
          </cell>
        </row>
        <row r="38">
          <cell r="C38">
            <v>42339</v>
          </cell>
          <cell r="D38">
            <v>24202213697.48</v>
          </cell>
          <cell r="E38">
            <v>17618123151.040001</v>
          </cell>
          <cell r="F38">
            <v>4557113724.9200001</v>
          </cell>
          <cell r="G38">
            <v>23375825542.77</v>
          </cell>
          <cell r="H38">
            <v>11975940305.75</v>
          </cell>
        </row>
        <row r="39">
          <cell r="C39">
            <v>42370</v>
          </cell>
          <cell r="D39">
            <v>25139700628.48</v>
          </cell>
          <cell r="E39">
            <v>16272043440.890001</v>
          </cell>
          <cell r="F39">
            <v>4662502872.9200001</v>
          </cell>
          <cell r="G39">
            <v>23334161447.77</v>
          </cell>
          <cell r="H39">
            <v>12028959045.24</v>
          </cell>
        </row>
        <row r="40">
          <cell r="C40">
            <v>42401</v>
          </cell>
          <cell r="D40">
            <v>25294714349.529999</v>
          </cell>
          <cell r="E40">
            <v>15953136713.430002</v>
          </cell>
          <cell r="F40">
            <v>4833139363.8699999</v>
          </cell>
          <cell r="G40">
            <v>15563498654.77</v>
          </cell>
          <cell r="H40">
            <v>12008953720.009998</v>
          </cell>
        </row>
        <row r="41">
          <cell r="C41">
            <v>42430</v>
          </cell>
          <cell r="D41">
            <v>24531552016.740002</v>
          </cell>
          <cell r="E41">
            <v>15986530585.160004</v>
          </cell>
          <cell r="F41">
            <v>4877967507.0699997</v>
          </cell>
          <cell r="G41">
            <v>15108592339.77</v>
          </cell>
          <cell r="H41">
            <v>12318880326.08</v>
          </cell>
        </row>
        <row r="42">
          <cell r="C42">
            <v>42461</v>
          </cell>
          <cell r="D42">
            <v>23664635919.740002</v>
          </cell>
          <cell r="E42">
            <v>16375601042.510004</v>
          </cell>
          <cell r="F42">
            <v>4833846127.8199997</v>
          </cell>
          <cell r="G42">
            <v>14760671477.370001</v>
          </cell>
          <cell r="H42">
            <v>11756957541.08</v>
          </cell>
        </row>
        <row r="43">
          <cell r="C43">
            <v>42491</v>
          </cell>
          <cell r="D43">
            <v>23247789321.82</v>
          </cell>
          <cell r="E43">
            <v>15930775136.51</v>
          </cell>
          <cell r="F43">
            <v>4749671116.8199997</v>
          </cell>
          <cell r="G43">
            <v>14232081715.370001</v>
          </cell>
          <cell r="H43">
            <v>11979556735.040001</v>
          </cell>
        </row>
        <row r="44">
          <cell r="C44">
            <v>42522</v>
          </cell>
          <cell r="D44">
            <v>22420837658.360001</v>
          </cell>
          <cell r="E44">
            <v>12351345639.500002</v>
          </cell>
          <cell r="F44">
            <v>4999570420.6700001</v>
          </cell>
          <cell r="G44">
            <v>10189436595.870001</v>
          </cell>
          <cell r="H44">
            <v>12067576140.059999</v>
          </cell>
        </row>
        <row r="45">
          <cell r="C45">
            <v>42552</v>
          </cell>
          <cell r="D45">
            <v>22110698739.689999</v>
          </cell>
          <cell r="E45">
            <v>11244286742</v>
          </cell>
          <cell r="F45">
            <v>5312245465.6399994</v>
          </cell>
          <cell r="G45">
            <v>10404072475.530001</v>
          </cell>
          <cell r="H45">
            <v>12817090834.959999</v>
          </cell>
        </row>
        <row r="46">
          <cell r="C46">
            <v>42583</v>
          </cell>
          <cell r="D46">
            <v>23017210888.689999</v>
          </cell>
          <cell r="E46">
            <v>10865589625.000002</v>
          </cell>
          <cell r="F46">
            <v>5247332254.5499992</v>
          </cell>
          <cell r="G46">
            <v>12050427222.530001</v>
          </cell>
          <cell r="H46">
            <v>12924367433.960001</v>
          </cell>
        </row>
        <row r="47">
          <cell r="C47">
            <v>42614</v>
          </cell>
          <cell r="D47">
            <v>21717860067.73</v>
          </cell>
          <cell r="E47">
            <v>11265452481.910002</v>
          </cell>
          <cell r="F47">
            <v>5270185116.5500002</v>
          </cell>
          <cell r="G47">
            <v>12498985369.530001</v>
          </cell>
          <cell r="H47">
            <v>13466325785.26</v>
          </cell>
        </row>
        <row r="48">
          <cell r="C48">
            <v>42644</v>
          </cell>
          <cell r="D48">
            <v>21373387260.860001</v>
          </cell>
          <cell r="E48">
            <v>11859258925.280001</v>
          </cell>
          <cell r="F48">
            <v>5398267322.5500002</v>
          </cell>
          <cell r="G48">
            <v>14009495152.42</v>
          </cell>
          <cell r="H48">
            <v>12815064855.83</v>
          </cell>
        </row>
        <row r="49">
          <cell r="C49">
            <v>42675</v>
          </cell>
          <cell r="D49">
            <v>23415620900.760002</v>
          </cell>
          <cell r="E49">
            <v>11358767497.140001</v>
          </cell>
          <cell r="F49">
            <v>5243284144.7299995</v>
          </cell>
          <cell r="G49">
            <v>11319606979.49</v>
          </cell>
          <cell r="H49">
            <v>13584628478.66</v>
          </cell>
        </row>
        <row r="50">
          <cell r="C50">
            <v>42705</v>
          </cell>
          <cell r="D50">
            <v>24307948042.400002</v>
          </cell>
          <cell r="E50">
            <v>11930121185.430002</v>
          </cell>
          <cell r="F50">
            <v>4890351002.1300001</v>
          </cell>
          <cell r="G50">
            <v>13270662270.49</v>
          </cell>
          <cell r="H50">
            <v>13860642419.639999</v>
          </cell>
        </row>
        <row r="51">
          <cell r="C51">
            <v>42736</v>
          </cell>
          <cell r="D51">
            <v>24506316607.400002</v>
          </cell>
          <cell r="E51">
            <v>11942448226.960001</v>
          </cell>
          <cell r="F51">
            <v>4924744810.3699999</v>
          </cell>
          <cell r="G51">
            <v>13669156871.49</v>
          </cell>
          <cell r="H51">
            <v>14439441490.58</v>
          </cell>
        </row>
        <row r="52">
          <cell r="C52">
            <v>42767</v>
          </cell>
          <cell r="D52">
            <v>24519637636.41</v>
          </cell>
          <cell r="E52">
            <v>12367156977.090002</v>
          </cell>
          <cell r="F52">
            <v>4842785725</v>
          </cell>
          <cell r="G52">
            <v>14202672047.49</v>
          </cell>
          <cell r="H52">
            <v>15399823383.58</v>
          </cell>
        </row>
        <row r="53">
          <cell r="C53">
            <v>42795</v>
          </cell>
          <cell r="D53">
            <v>24979801711.400002</v>
          </cell>
          <cell r="E53">
            <v>12788632177.370001</v>
          </cell>
          <cell r="F53">
            <v>5899654543.8000002</v>
          </cell>
          <cell r="G53">
            <v>15102734386.790001</v>
          </cell>
          <cell r="H53">
            <v>14961863124.58</v>
          </cell>
        </row>
        <row r="54">
          <cell r="C54">
            <v>42826</v>
          </cell>
          <cell r="D54">
            <v>24819990861.710003</v>
          </cell>
          <cell r="E54">
            <v>12853810575.900002</v>
          </cell>
          <cell r="F54">
            <v>6262060580.1000004</v>
          </cell>
          <cell r="G54">
            <v>15423928697.190001</v>
          </cell>
          <cell r="H54">
            <v>15066124285.67</v>
          </cell>
        </row>
        <row r="55">
          <cell r="C55">
            <v>42856</v>
          </cell>
          <cell r="D55">
            <v>26232596283.470001</v>
          </cell>
          <cell r="E55">
            <v>13433810629.150002</v>
          </cell>
          <cell r="F55">
            <v>6483702097.1000004</v>
          </cell>
          <cell r="G55">
            <v>15457101085.200001</v>
          </cell>
          <cell r="H55">
            <v>14297593389.279999</v>
          </cell>
        </row>
        <row r="56">
          <cell r="C56">
            <v>42887</v>
          </cell>
          <cell r="D56">
            <v>27213166704.100002</v>
          </cell>
          <cell r="E56">
            <v>13392868477.500002</v>
          </cell>
          <cell r="F56">
            <v>8562546401.4599991</v>
          </cell>
          <cell r="G56">
            <v>16743694810.790001</v>
          </cell>
          <cell r="H56">
            <v>14470141007.559999</v>
          </cell>
        </row>
        <row r="57">
          <cell r="C57">
            <v>42917</v>
          </cell>
          <cell r="D57">
            <v>28420051498.100002</v>
          </cell>
          <cell r="E57">
            <v>12241064346.930002</v>
          </cell>
          <cell r="F57">
            <v>8324132158.4599991</v>
          </cell>
          <cell r="G57">
            <v>16422200120.790001</v>
          </cell>
          <cell r="H57">
            <v>13950696505.199999</v>
          </cell>
        </row>
        <row r="58">
          <cell r="C58">
            <v>42948</v>
          </cell>
          <cell r="D58">
            <v>28135534177.099998</v>
          </cell>
          <cell r="E58">
            <v>12347854135.930002</v>
          </cell>
          <cell r="F58">
            <v>8386695707.5499992</v>
          </cell>
          <cell r="G58">
            <v>15384373722.790001</v>
          </cell>
          <cell r="H58">
            <v>13979801046.199999</v>
          </cell>
        </row>
        <row r="59">
          <cell r="C59">
            <v>42979</v>
          </cell>
          <cell r="D59">
            <v>27443892685.449997</v>
          </cell>
          <cell r="E59">
            <v>12555755916.940002</v>
          </cell>
          <cell r="F59">
            <v>8510058041.5499992</v>
          </cell>
          <cell r="G59">
            <v>16031838529.780001</v>
          </cell>
          <cell r="H59">
            <v>14628427847.74</v>
          </cell>
        </row>
        <row r="60">
          <cell r="C60">
            <v>43009</v>
          </cell>
          <cell r="D60">
            <v>26496035870.319996</v>
          </cell>
          <cell r="E60">
            <v>11848885272.939999</v>
          </cell>
          <cell r="F60">
            <v>9048046430.4599991</v>
          </cell>
          <cell r="G60">
            <v>15582452666.869999</v>
          </cell>
          <cell r="H60">
            <v>14494347450.17</v>
          </cell>
        </row>
        <row r="61">
          <cell r="C61">
            <v>43040</v>
          </cell>
          <cell r="D61">
            <v>24585217292.169998</v>
          </cell>
          <cell r="E61">
            <v>13253346842.829998</v>
          </cell>
          <cell r="F61">
            <v>8802947546.5099983</v>
          </cell>
          <cell r="G61">
            <v>16950078576.870001</v>
          </cell>
          <cell r="H61">
            <v>13991797246.439999</v>
          </cell>
        </row>
        <row r="62">
          <cell r="C62">
            <v>43070</v>
          </cell>
          <cell r="D62">
            <v>24440717997.529999</v>
          </cell>
          <cell r="E62">
            <v>13103303236.480001</v>
          </cell>
          <cell r="F62">
            <v>9470343512.6999989</v>
          </cell>
          <cell r="G62">
            <v>14943089012.870001</v>
          </cell>
          <cell r="H62">
            <v>12875205655.48</v>
          </cell>
        </row>
        <row r="63">
          <cell r="C63">
            <v>43101</v>
          </cell>
          <cell r="D63">
            <v>24169632440.529999</v>
          </cell>
          <cell r="E63">
            <v>13302862745.1</v>
          </cell>
          <cell r="F63">
            <v>9721702683.4599991</v>
          </cell>
          <cell r="G63">
            <v>14639835220.860001</v>
          </cell>
          <cell r="H63">
            <v>12965625420.039999</v>
          </cell>
        </row>
        <row r="64">
          <cell r="C64">
            <v>43132</v>
          </cell>
          <cell r="D64">
            <v>24532655677.470001</v>
          </cell>
          <cell r="E64">
            <v>13264199130.65</v>
          </cell>
          <cell r="F64">
            <v>10213193365.459999</v>
          </cell>
          <cell r="G64">
            <v>14254040308.859999</v>
          </cell>
          <cell r="H64">
            <v>12991286516.039999</v>
          </cell>
        </row>
        <row r="65">
          <cell r="C65">
            <v>43160</v>
          </cell>
          <cell r="D65">
            <v>25689146433.480003</v>
          </cell>
          <cell r="E65">
            <v>12942239136.639999</v>
          </cell>
          <cell r="F65">
            <v>9307934893.4599991</v>
          </cell>
          <cell r="G65">
            <v>16861797743.49</v>
          </cell>
          <cell r="H65">
            <v>13423676924.019999</v>
          </cell>
        </row>
        <row r="66">
          <cell r="C66">
            <v>43191</v>
          </cell>
          <cell r="D66">
            <v>26121570226.169998</v>
          </cell>
          <cell r="E66">
            <v>13001007210.76</v>
          </cell>
          <cell r="F66">
            <v>9605919650.4599991</v>
          </cell>
          <cell r="G66">
            <v>17541166648.489998</v>
          </cell>
          <cell r="H66">
            <v>13812859535.93</v>
          </cell>
        </row>
        <row r="67">
          <cell r="C67">
            <v>43221</v>
          </cell>
          <cell r="D67">
            <v>25059149940.41</v>
          </cell>
          <cell r="E67">
            <v>12453300846.509998</v>
          </cell>
          <cell r="F67">
            <v>9488564046.4599991</v>
          </cell>
          <cell r="G67">
            <v>18391492426.48</v>
          </cell>
          <cell r="H67">
            <v>14988664801.360001</v>
          </cell>
        </row>
        <row r="68">
          <cell r="C68">
            <v>43252</v>
          </cell>
          <cell r="D68">
            <v>24502115752.779999</v>
          </cell>
          <cell r="E68">
            <v>12171100363.34</v>
          </cell>
          <cell r="F68">
            <v>7330050155.1000004</v>
          </cell>
          <cell r="G68">
            <v>17325340647.559998</v>
          </cell>
          <cell r="H68">
            <v>16180804689.08</v>
          </cell>
        </row>
        <row r="69">
          <cell r="C69">
            <v>43282</v>
          </cell>
          <cell r="D69">
            <v>23768042590.779999</v>
          </cell>
          <cell r="E69">
            <v>12321500226.32</v>
          </cell>
          <cell r="F69">
            <v>7966869588.1000004</v>
          </cell>
          <cell r="G69">
            <v>17451608751.559998</v>
          </cell>
          <cell r="H69">
            <v>16672007493.190001</v>
          </cell>
        </row>
        <row r="70">
          <cell r="C70">
            <v>43313</v>
          </cell>
          <cell r="D70">
            <v>23510045994.759998</v>
          </cell>
          <cell r="E70">
            <v>12246339005.190001</v>
          </cell>
          <cell r="F70">
            <v>7892000709.1000004</v>
          </cell>
          <cell r="G70">
            <v>18149274126.41</v>
          </cell>
          <cell r="H70">
            <v>17798374873.040001</v>
          </cell>
        </row>
        <row r="71">
          <cell r="C71">
            <v>43344</v>
          </cell>
          <cell r="D71">
            <v>25341157455.41</v>
          </cell>
          <cell r="E71">
            <v>13289291079.550001</v>
          </cell>
          <cell r="F71">
            <v>8129841438.1000004</v>
          </cell>
          <cell r="G71">
            <v>16963704659.42</v>
          </cell>
          <cell r="H71">
            <v>16165594775.210001</v>
          </cell>
        </row>
        <row r="72">
          <cell r="C72">
            <v>43374</v>
          </cell>
          <cell r="D72">
            <v>26253931201.41</v>
          </cell>
          <cell r="E72">
            <v>13715615099.550001</v>
          </cell>
          <cell r="F72">
            <v>7406435586.25</v>
          </cell>
          <cell r="G72">
            <v>17175676866.32</v>
          </cell>
          <cell r="H72">
            <v>16705006538.210001</v>
          </cell>
        </row>
        <row r="73">
          <cell r="C73">
            <v>43405</v>
          </cell>
          <cell r="D73">
            <v>26888009103.450001</v>
          </cell>
          <cell r="E73">
            <v>12462758251.609999</v>
          </cell>
          <cell r="F73">
            <v>8394898728.54</v>
          </cell>
          <cell r="G73">
            <v>16109073420.32</v>
          </cell>
          <cell r="H73">
            <v>17423267492.25</v>
          </cell>
        </row>
        <row r="74">
          <cell r="C74">
            <v>43435</v>
          </cell>
          <cell r="D74">
            <v>28411133671.450001</v>
          </cell>
          <cell r="E74">
            <v>11468134571.409998</v>
          </cell>
          <cell r="F74">
            <v>7666795490.3500004</v>
          </cell>
          <cell r="G74">
            <v>16990643494.32</v>
          </cell>
          <cell r="H74">
            <v>17659710774.260002</v>
          </cell>
        </row>
        <row r="75">
          <cell r="C75">
            <v>43466</v>
          </cell>
          <cell r="D75">
            <v>28624375832.450001</v>
          </cell>
          <cell r="E75">
            <v>10940028832.41</v>
          </cell>
          <cell r="F75">
            <v>7214323719.3500004</v>
          </cell>
          <cell r="G75">
            <v>17176960675.200003</v>
          </cell>
          <cell r="H75">
            <v>17313329869.260002</v>
          </cell>
        </row>
        <row r="76">
          <cell r="C76">
            <v>43497</v>
          </cell>
          <cell r="D76">
            <v>28937833501.450001</v>
          </cell>
          <cell r="E76">
            <v>10947599659.129997</v>
          </cell>
          <cell r="F76">
            <v>6831262259.96</v>
          </cell>
          <cell r="G76">
            <v>17531208622.200005</v>
          </cell>
          <cell r="H76">
            <v>16557159059.619999</v>
          </cell>
        </row>
        <row r="77">
          <cell r="C77">
            <v>43525</v>
          </cell>
          <cell r="D77">
            <v>27544432810.450001</v>
          </cell>
          <cell r="E77">
            <v>11126614873.99</v>
          </cell>
          <cell r="F77">
            <v>6985219187.1599998</v>
          </cell>
          <cell r="G77">
            <v>14491959503.270002</v>
          </cell>
          <cell r="H77">
            <v>16426926447.639999</v>
          </cell>
        </row>
        <row r="78">
          <cell r="C78">
            <v>43556</v>
          </cell>
          <cell r="D78">
            <v>27372510768.310001</v>
          </cell>
          <cell r="E78">
            <v>10677191485.85</v>
          </cell>
          <cell r="F78">
            <v>6436402186.0599995</v>
          </cell>
          <cell r="G78">
            <v>14907572108.140001</v>
          </cell>
          <cell r="H78">
            <v>16464762534.889999</v>
          </cell>
        </row>
        <row r="79">
          <cell r="C79">
            <v>43586</v>
          </cell>
          <cell r="D79">
            <v>27086717264.310001</v>
          </cell>
          <cell r="E79">
            <v>10962789793.85</v>
          </cell>
          <cell r="F79">
            <v>6927571752.0599995</v>
          </cell>
          <cell r="G79">
            <v>13595173453.139999</v>
          </cell>
          <cell r="H79">
            <v>15944373230.889999</v>
          </cell>
        </row>
        <row r="80">
          <cell r="C80">
            <v>43617</v>
          </cell>
          <cell r="D80">
            <v>28619667307.82</v>
          </cell>
          <cell r="E80">
            <v>12636558136.82</v>
          </cell>
          <cell r="F80">
            <v>6809920057.0599995</v>
          </cell>
          <cell r="G80">
            <v>13635038337.469997</v>
          </cell>
          <cell r="H80">
            <v>14918522741.960001</v>
          </cell>
        </row>
        <row r="81">
          <cell r="C81">
            <v>43647</v>
          </cell>
          <cell r="D81">
            <v>29482520307.290001</v>
          </cell>
          <cell r="E81">
            <v>13283688977.99</v>
          </cell>
          <cell r="F81">
            <v>6728675032.0599995</v>
          </cell>
          <cell r="G81">
            <v>14018057902.469997</v>
          </cell>
          <cell r="H81">
            <v>15124173896.919998</v>
          </cell>
        </row>
        <row r="82">
          <cell r="C82">
            <v>43678</v>
          </cell>
          <cell r="D82">
            <v>28588686723.310005</v>
          </cell>
          <cell r="E82">
            <v>13536417530.120001</v>
          </cell>
          <cell r="F82">
            <v>6860393893.0599995</v>
          </cell>
          <cell r="G82">
            <v>13753502392.619999</v>
          </cell>
          <cell r="H82">
            <v>13483032208.07</v>
          </cell>
        </row>
        <row r="83">
          <cell r="C83">
            <v>43709</v>
          </cell>
          <cell r="D83">
            <v>31438753529.250004</v>
          </cell>
          <cell r="E83">
            <v>11989411711.699997</v>
          </cell>
          <cell r="F83">
            <v>7256389082.9199991</v>
          </cell>
          <cell r="G83">
            <v>16861240835.619999</v>
          </cell>
          <cell r="H83">
            <v>15593147025.829998</v>
          </cell>
        </row>
        <row r="84">
          <cell r="C84">
            <v>43739</v>
          </cell>
          <cell r="D84">
            <v>33003593891.250004</v>
          </cell>
          <cell r="E84">
            <v>11314584887.699997</v>
          </cell>
          <cell r="F84">
            <v>6912990961.5500002</v>
          </cell>
          <cell r="G84">
            <v>16703291438.739998</v>
          </cell>
          <cell r="H84">
            <v>15889588476.829998</v>
          </cell>
        </row>
        <row r="85">
          <cell r="C85">
            <v>43770</v>
          </cell>
          <cell r="D85">
            <v>30754652298.779999</v>
          </cell>
          <cell r="E85">
            <v>11289743755.75</v>
          </cell>
          <cell r="F85">
            <v>5911146296.79</v>
          </cell>
          <cell r="G85">
            <v>18052115733.739998</v>
          </cell>
          <cell r="H85">
            <v>16938721442.519999</v>
          </cell>
        </row>
        <row r="86">
          <cell r="C86">
            <v>43800</v>
          </cell>
          <cell r="D86">
            <v>35340825930.489998</v>
          </cell>
          <cell r="E86">
            <v>12730856743.579998</v>
          </cell>
          <cell r="F86">
            <v>7244059319.4499989</v>
          </cell>
          <cell r="G86">
            <v>17720972058.739998</v>
          </cell>
          <cell r="H86">
            <v>19305491136.48</v>
          </cell>
        </row>
        <row r="87">
          <cell r="C87">
            <v>43831</v>
          </cell>
          <cell r="D87">
            <v>36538141462.489998</v>
          </cell>
          <cell r="E87">
            <v>13437626311.579998</v>
          </cell>
          <cell r="F87">
            <v>7470737760.2299986</v>
          </cell>
          <cell r="G87">
            <v>18158224812.869999</v>
          </cell>
          <cell r="H87">
            <v>19678967754.48</v>
          </cell>
        </row>
        <row r="88">
          <cell r="C88">
            <v>43862</v>
          </cell>
          <cell r="D88">
            <v>38106058526.439995</v>
          </cell>
          <cell r="E88">
            <v>15501005020.07</v>
          </cell>
          <cell r="F88">
            <v>8171253646.3799992</v>
          </cell>
          <cell r="G88">
            <v>18363765931.369999</v>
          </cell>
          <cell r="H88">
            <v>20829016891.200001</v>
          </cell>
        </row>
        <row r="89">
          <cell r="C89">
            <v>43891</v>
          </cell>
          <cell r="D89">
            <v>38557852732.889992</v>
          </cell>
          <cell r="E89">
            <v>15349976510.849998</v>
          </cell>
          <cell r="F89">
            <v>8488042572.1800003</v>
          </cell>
          <cell r="G89">
            <v>24050048197.369999</v>
          </cell>
          <cell r="H89">
            <v>20802972298.779999</v>
          </cell>
        </row>
        <row r="90">
          <cell r="C90">
            <v>43922</v>
          </cell>
          <cell r="D90">
            <v>38277850852.029991</v>
          </cell>
          <cell r="E90">
            <v>15864850742.869999</v>
          </cell>
          <cell r="F90">
            <v>8472070743.2800007</v>
          </cell>
          <cell r="G90">
            <v>22908106646.5</v>
          </cell>
          <cell r="H90">
            <v>20459637349.529999</v>
          </cell>
        </row>
        <row r="91">
          <cell r="C91">
            <v>43952</v>
          </cell>
          <cell r="D91">
            <v>38888659488.029999</v>
          </cell>
          <cell r="E91">
            <v>15505420856.869999</v>
          </cell>
          <cell r="F91">
            <v>7883168343.2799997</v>
          </cell>
          <cell r="G91">
            <v>23336096487.5</v>
          </cell>
          <cell r="H91">
            <v>20138175225.489998</v>
          </cell>
        </row>
        <row r="92">
          <cell r="C92">
            <v>43983</v>
          </cell>
          <cell r="D92">
            <v>36870967239.520004</v>
          </cell>
          <cell r="E92">
            <v>14251515683.909998</v>
          </cell>
          <cell r="F92">
            <v>8198149258.2799997</v>
          </cell>
          <cell r="G92">
            <v>24099048462.5</v>
          </cell>
          <cell r="H92">
            <v>19760686318.419998</v>
          </cell>
        </row>
        <row r="93">
          <cell r="C93">
            <v>44013</v>
          </cell>
          <cell r="D93">
            <v>35107846657.050003</v>
          </cell>
          <cell r="E93">
            <v>13290844419.759998</v>
          </cell>
          <cell r="F93">
            <v>7914460511.2799997</v>
          </cell>
          <cell r="G93">
            <v>23512544941.5</v>
          </cell>
          <cell r="H93">
            <v>19251006168.720001</v>
          </cell>
        </row>
        <row r="94">
          <cell r="C94">
            <v>44044</v>
          </cell>
          <cell r="D94">
            <v>35673705694.050003</v>
          </cell>
          <cell r="E94">
            <v>13411937855.759998</v>
          </cell>
          <cell r="F94">
            <v>7921045558.2799997</v>
          </cell>
          <cell r="G94">
            <v>23019438157.5</v>
          </cell>
          <cell r="H94">
            <v>20372181500.209999</v>
          </cell>
        </row>
        <row r="95">
          <cell r="C95">
            <v>44075</v>
          </cell>
          <cell r="D95">
            <v>32548010965.110001</v>
          </cell>
          <cell r="E95">
            <v>13310040555.379999</v>
          </cell>
          <cell r="F95">
            <v>7010552502.4200001</v>
          </cell>
          <cell r="G95">
            <v>21488103702.490002</v>
          </cell>
          <cell r="H95">
            <v>18052298535.079998</v>
          </cell>
        </row>
        <row r="96">
          <cell r="C96">
            <v>44105</v>
          </cell>
          <cell r="D96">
            <v>30377863654.110001</v>
          </cell>
          <cell r="E96">
            <v>14234064134.379999</v>
          </cell>
          <cell r="F96">
            <v>7652755535.7299995</v>
          </cell>
          <cell r="G96">
            <v>20471023725.490002</v>
          </cell>
          <cell r="H96">
            <v>17088470952.540001</v>
          </cell>
        </row>
        <row r="97">
          <cell r="C97">
            <v>44136</v>
          </cell>
          <cell r="D97">
            <v>32272707606.110001</v>
          </cell>
          <cell r="E97">
            <v>13313640008.379999</v>
          </cell>
          <cell r="F97">
            <v>8502380006.2000008</v>
          </cell>
          <cell r="G97">
            <v>20188542385.490002</v>
          </cell>
          <cell r="H97">
            <v>15402605572.98</v>
          </cell>
        </row>
        <row r="98">
          <cell r="C98">
            <v>44166</v>
          </cell>
          <cell r="D98">
            <v>27625165021.399998</v>
          </cell>
          <cell r="E98">
            <v>11666623548.739998</v>
          </cell>
          <cell r="F98">
            <v>7454893030.5400009</v>
          </cell>
          <cell r="G98">
            <v>20611432435.489998</v>
          </cell>
          <cell r="H98">
            <v>13804487931.880001</v>
          </cell>
        </row>
        <row r="99">
          <cell r="C99">
            <v>44197</v>
          </cell>
          <cell r="D99">
            <v>25922292644.400002</v>
          </cell>
          <cell r="E99">
            <v>11088848627.739998</v>
          </cell>
          <cell r="F99">
            <v>7789843256.7600002</v>
          </cell>
          <cell r="G99">
            <v>20716309315.489998</v>
          </cell>
          <cell r="H99">
            <v>13818236858.790001</v>
          </cell>
        </row>
        <row r="100">
          <cell r="C100">
            <v>44228</v>
          </cell>
          <cell r="D100">
            <v>23730070226.450001</v>
          </cell>
          <cell r="E100">
            <v>8619514795.5300007</v>
          </cell>
          <cell r="F100">
            <v>7051796260</v>
          </cell>
          <cell r="G100">
            <v>20712784697.989998</v>
          </cell>
          <cell r="H100">
            <v>12631393047.469999</v>
          </cell>
        </row>
        <row r="101">
          <cell r="C101">
            <v>44256</v>
          </cell>
          <cell r="D101">
            <v>22924554308</v>
          </cell>
          <cell r="E101">
            <v>8568952326.8900003</v>
          </cell>
          <cell r="F101">
            <v>6902626683.9899998</v>
          </cell>
          <cell r="G101">
            <v>16854834848.99</v>
          </cell>
          <cell r="H101">
            <v>12591192274.25</v>
          </cell>
        </row>
        <row r="102">
          <cell r="C102">
            <v>44287</v>
          </cell>
          <cell r="D102">
            <v>24266534490</v>
          </cell>
          <cell r="E102">
            <v>8199135375.0100002</v>
          </cell>
          <cell r="F102">
            <v>6781950404.9899998</v>
          </cell>
          <cell r="G102">
            <v>17402809013.989998</v>
          </cell>
          <cell r="H102">
            <v>12806454049.25</v>
          </cell>
        </row>
        <row r="103">
          <cell r="C103">
            <v>44317</v>
          </cell>
          <cell r="D103">
            <v>24377578258</v>
          </cell>
          <cell r="E103">
            <v>8326918360.0100002</v>
          </cell>
          <cell r="F103">
            <v>6801070665.9899998</v>
          </cell>
          <cell r="G103">
            <v>18167126016.989998</v>
          </cell>
          <cell r="H103">
            <v>14445583503.290001</v>
          </cell>
        </row>
        <row r="104">
          <cell r="C104">
            <v>44348</v>
          </cell>
          <cell r="D104">
            <v>24385512115</v>
          </cell>
          <cell r="E104">
            <v>8003027807</v>
          </cell>
          <cell r="F104">
            <v>7443919745.9899998</v>
          </cell>
          <cell r="G104">
            <v>18226182212.989998</v>
          </cell>
          <cell r="H104">
            <v>14912428299.91</v>
          </cell>
        </row>
        <row r="105">
          <cell r="C105">
            <v>44378</v>
          </cell>
          <cell r="D105">
            <v>26924708880</v>
          </cell>
          <cell r="E105">
            <v>8972738056</v>
          </cell>
          <cell r="F105">
            <v>7687165983.9899998</v>
          </cell>
          <cell r="G105">
            <v>18785811487.739998</v>
          </cell>
          <cell r="H105">
            <v>15399479201.540001</v>
          </cell>
        </row>
        <row r="106">
          <cell r="C106">
            <v>44409</v>
          </cell>
          <cell r="D106">
            <v>27209285355</v>
          </cell>
          <cell r="E106">
            <v>8614271981</v>
          </cell>
          <cell r="F106">
            <v>7974574709.96</v>
          </cell>
          <cell r="G106">
            <v>18901381563.739998</v>
          </cell>
          <cell r="H106">
            <v>14386449114.049999</v>
          </cell>
        </row>
        <row r="107">
          <cell r="C107">
            <v>44440</v>
          </cell>
          <cell r="D107">
            <v>26411633618</v>
          </cell>
          <cell r="E107">
            <v>8699710631.9099998</v>
          </cell>
          <cell r="F107">
            <v>8546995708.96</v>
          </cell>
          <cell r="G107">
            <v>25629322018.75</v>
          </cell>
          <cell r="H107">
            <v>14817521293.41</v>
          </cell>
        </row>
        <row r="108">
          <cell r="C108">
            <v>44470</v>
          </cell>
          <cell r="D108">
            <v>27803946105.689999</v>
          </cell>
          <cell r="E108">
            <v>8411603241.9099998</v>
          </cell>
          <cell r="F108">
            <v>8752082398.9599991</v>
          </cell>
          <cell r="G108">
            <v>52501286139.75</v>
          </cell>
          <cell r="H108">
            <v>16193947597.32</v>
          </cell>
        </row>
        <row r="109">
          <cell r="C109">
            <v>44501</v>
          </cell>
          <cell r="D109">
            <v>28697609103.689999</v>
          </cell>
          <cell r="E109">
            <v>8929560417.9099998</v>
          </cell>
          <cell r="F109">
            <v>8755552913.9599991</v>
          </cell>
          <cell r="G109">
            <v>53116738980.75</v>
          </cell>
          <cell r="H109">
            <v>15672351239.880001</v>
          </cell>
        </row>
        <row r="110">
          <cell r="C110">
            <v>44531</v>
          </cell>
          <cell r="D110">
            <v>27514290912.689999</v>
          </cell>
          <cell r="E110">
            <v>9152085737.8600006</v>
          </cell>
          <cell r="F110">
            <v>9093524684.9599991</v>
          </cell>
          <cell r="G110">
            <v>52306052488.25</v>
          </cell>
          <cell r="H110">
            <v>15603058686.98</v>
          </cell>
        </row>
        <row r="111">
          <cell r="C111">
            <v>44562</v>
          </cell>
          <cell r="D111">
            <v>28058935110.689999</v>
          </cell>
          <cell r="E111">
            <v>9374944364.0699997</v>
          </cell>
          <cell r="F111">
            <v>10599440071.969999</v>
          </cell>
          <cell r="G111">
            <v>54152314759.25</v>
          </cell>
          <cell r="H111">
            <v>15509671670.07</v>
          </cell>
        </row>
        <row r="112">
          <cell r="C112">
            <v>44593</v>
          </cell>
          <cell r="D112">
            <v>33413067958.240002</v>
          </cell>
          <cell r="E112">
            <v>9651287708.1299992</v>
          </cell>
          <cell r="F112">
            <v>10919760143.969999</v>
          </cell>
          <cell r="G112">
            <v>53241290616.790001</v>
          </cell>
          <cell r="H112">
            <v>16361777959.17</v>
          </cell>
        </row>
        <row r="113">
          <cell r="C113">
            <v>44621</v>
          </cell>
          <cell r="D113">
            <v>34152785395.27</v>
          </cell>
          <cell r="E113">
            <v>10180178921.429998</v>
          </cell>
          <cell r="F113">
            <v>11605373114.93</v>
          </cell>
          <cell r="G113">
            <v>51107123050.790001</v>
          </cell>
          <cell r="H113">
            <v>16422923130.48</v>
          </cell>
        </row>
        <row r="114">
          <cell r="C114">
            <v>44652</v>
          </cell>
          <cell r="D114">
            <v>32870499595.27</v>
          </cell>
          <cell r="E114">
            <v>10059653956.429998</v>
          </cell>
          <cell r="F114">
            <v>12028654151.93</v>
          </cell>
          <cell r="G114">
            <v>50503999418.790001</v>
          </cell>
          <cell r="H114">
            <v>16339583435.48</v>
          </cell>
        </row>
        <row r="115">
          <cell r="C115">
            <v>44682</v>
          </cell>
          <cell r="D115">
            <v>31331193747.27</v>
          </cell>
          <cell r="E115">
            <v>9993022535.4299984</v>
          </cell>
          <cell r="F115">
            <v>12190846280.93</v>
          </cell>
          <cell r="G115">
            <v>50270647458.790001</v>
          </cell>
          <cell r="H115">
            <v>15204593656.48</v>
          </cell>
        </row>
        <row r="116">
          <cell r="C116">
            <v>44713</v>
          </cell>
          <cell r="D116">
            <v>30805994788.740002</v>
          </cell>
          <cell r="E116">
            <v>9769222856.4200001</v>
          </cell>
          <cell r="F116">
            <v>11559057339.93</v>
          </cell>
          <cell r="G116">
            <v>49707368541.790001</v>
          </cell>
          <cell r="H116">
            <v>14994074347.32</v>
          </cell>
        </row>
        <row r="117">
          <cell r="C117">
            <v>44743</v>
          </cell>
          <cell r="D117">
            <v>28877258351.739998</v>
          </cell>
          <cell r="E117">
            <v>10509865163.799999</v>
          </cell>
          <cell r="F117">
            <v>11588976408.93</v>
          </cell>
          <cell r="G117">
            <v>49231995043.040001</v>
          </cell>
          <cell r="H117">
            <v>14677215632.32</v>
          </cell>
        </row>
        <row r="118">
          <cell r="C118">
            <v>44774</v>
          </cell>
          <cell r="D118">
            <v>28822980028.739998</v>
          </cell>
          <cell r="E118">
            <v>10300987397.799999</v>
          </cell>
          <cell r="F118">
            <v>11482422593.959999</v>
          </cell>
          <cell r="G118">
            <v>48711417034.020004</v>
          </cell>
          <cell r="H118">
            <v>14717259156.32</v>
          </cell>
        </row>
        <row r="119">
          <cell r="C119">
            <v>44805</v>
          </cell>
          <cell r="D119">
            <v>27983288953.739998</v>
          </cell>
          <cell r="E119">
            <v>9741957492.8899994</v>
          </cell>
          <cell r="F119">
            <v>11233616157.960001</v>
          </cell>
          <cell r="G119">
            <v>41148135072.170006</v>
          </cell>
          <cell r="H119">
            <v>15498891693.299999</v>
          </cell>
        </row>
        <row r="120">
          <cell r="C120">
            <v>44835</v>
          </cell>
          <cell r="D120">
            <v>26310579119.049999</v>
          </cell>
          <cell r="E120">
            <v>9011169668.8899994</v>
          </cell>
          <cell r="F120">
            <v>10569008313.960001</v>
          </cell>
          <cell r="G120">
            <v>14127575596.17</v>
          </cell>
          <cell r="H120">
            <v>14480961087.91</v>
          </cell>
        </row>
        <row r="121">
          <cell r="C121">
            <v>44866</v>
          </cell>
          <cell r="D121">
            <v>23551831057.489998</v>
          </cell>
          <cell r="E121">
            <v>8552954212.8899994</v>
          </cell>
          <cell r="F121">
            <v>9918439112.9599991</v>
          </cell>
          <cell r="G121">
            <v>12393371042.17</v>
          </cell>
          <cell r="H121">
            <v>15440891924.83</v>
          </cell>
        </row>
        <row r="122">
          <cell r="C122">
            <v>44896</v>
          </cell>
          <cell r="D122">
            <v>20231163559.489998</v>
          </cell>
          <cell r="E122">
            <v>9220370648.9399986</v>
          </cell>
          <cell r="F122">
            <v>9653844949.9400005</v>
          </cell>
          <cell r="G122">
            <v>12245486492.67</v>
          </cell>
          <cell r="H122">
            <v>14250701648.869999</v>
          </cell>
        </row>
        <row r="123">
          <cell r="C123">
            <v>44927</v>
          </cell>
          <cell r="D123">
            <v>18800895172.489998</v>
          </cell>
          <cell r="E123">
            <v>8804022046.7299995</v>
          </cell>
          <cell r="F123">
            <v>7498342059.9299994</v>
          </cell>
          <cell r="G123">
            <v>9794524565.6499996</v>
          </cell>
          <cell r="H123">
            <v>13506223780.869999</v>
          </cell>
        </row>
        <row r="124">
          <cell r="C124">
            <v>44958</v>
          </cell>
          <cell r="D124">
            <v>12507936896.940001</v>
          </cell>
          <cell r="E124">
            <v>8493711595.6700001</v>
          </cell>
          <cell r="F124">
            <v>7080810858.9299994</v>
          </cell>
          <cell r="G124">
            <v>9430428360.1099987</v>
          </cell>
          <cell r="H124">
            <v>12483668427.010002</v>
          </cell>
        </row>
        <row r="125">
          <cell r="C125">
            <v>44986</v>
          </cell>
          <cell r="D125">
            <v>11277202460.91</v>
          </cell>
          <cell r="E125">
            <v>7614753403.3699999</v>
          </cell>
          <cell r="F125">
            <v>6012796784.9799995</v>
          </cell>
          <cell r="G125">
            <v>9149700734.1099987</v>
          </cell>
          <cell r="H125">
            <v>11840579592.34</v>
          </cell>
        </row>
        <row r="126">
          <cell r="C126">
            <v>45017</v>
          </cell>
          <cell r="D126">
            <v>10704483085.91</v>
          </cell>
          <cell r="E126">
            <v>6968177239.3699999</v>
          </cell>
          <cell r="F126">
            <v>5667231787.9799995</v>
          </cell>
          <cell r="G126">
            <v>9625573016.5300007</v>
          </cell>
          <cell r="H126">
            <v>11408854941.34</v>
          </cell>
        </row>
        <row r="127">
          <cell r="C127">
            <v>45047</v>
          </cell>
          <cell r="D127">
            <v>10662217484.91</v>
          </cell>
          <cell r="E127">
            <v>6917992803.3699999</v>
          </cell>
          <cell r="F127">
            <v>5605162727.9799995</v>
          </cell>
          <cell r="G127">
            <v>9203354222.5300007</v>
          </cell>
          <cell r="H127">
            <v>10339897950.34</v>
          </cell>
        </row>
        <row r="128">
          <cell r="C128">
            <v>45078</v>
          </cell>
          <cell r="D128">
            <v>10332027987.440001</v>
          </cell>
          <cell r="E128">
            <v>7302312621.3699989</v>
          </cell>
          <cell r="F128">
            <v>5581733960.9499998</v>
          </cell>
          <cell r="G128">
            <v>8340282543.5300007</v>
          </cell>
          <cell r="H128">
            <v>10551986664.880001</v>
          </cell>
        </row>
        <row r="129">
          <cell r="C129">
            <v>45108</v>
          </cell>
          <cell r="D129">
            <v>9301131588.4400005</v>
          </cell>
          <cell r="E129">
            <v>5438726603.9899998</v>
          </cell>
          <cell r="F129">
            <v>5472679568.9200001</v>
          </cell>
          <cell r="G129">
            <v>8053498413.2900009</v>
          </cell>
          <cell r="H129">
            <v>9836570964.8800011</v>
          </cell>
        </row>
        <row r="130">
          <cell r="C130">
            <v>45139</v>
          </cell>
          <cell r="D130">
            <v>8157547411.4400005</v>
          </cell>
          <cell r="E130">
            <v>6203529957.289999</v>
          </cell>
          <cell r="F130">
            <v>5117810292.9200001</v>
          </cell>
          <cell r="G130">
            <v>7735919836.3100004</v>
          </cell>
          <cell r="H130">
            <v>9589231933.8800011</v>
          </cell>
        </row>
        <row r="131">
          <cell r="C131">
            <v>45170</v>
          </cell>
          <cell r="D131">
            <v>6728450956.4400005</v>
          </cell>
          <cell r="E131">
            <v>6313806135.289999</v>
          </cell>
          <cell r="F131">
            <v>5231318723.9200001</v>
          </cell>
          <cell r="G131">
            <v>7354511172.1599998</v>
          </cell>
          <cell r="H131">
            <v>8683241369.9000015</v>
          </cell>
        </row>
        <row r="132">
          <cell r="C132">
            <v>45200</v>
          </cell>
          <cell r="D132">
            <v>6081386773.4400005</v>
          </cell>
          <cell r="E132">
            <v>6264796771.289999</v>
          </cell>
          <cell r="F132">
            <v>5411649029.8999996</v>
          </cell>
          <cell r="G132">
            <v>7497072986.1599998</v>
          </cell>
          <cell r="H132">
            <v>8259637602.9200001</v>
          </cell>
        </row>
        <row r="133">
          <cell r="C133">
            <v>45231</v>
          </cell>
          <cell r="D133">
            <v>5538120337</v>
          </cell>
          <cell r="E133">
            <v>6311967179.289999</v>
          </cell>
          <cell r="F133">
            <v>5234388564.8999996</v>
          </cell>
          <cell r="G133">
            <v>8430875484.0099993</v>
          </cell>
          <cell r="H133">
            <v>7249774993</v>
          </cell>
        </row>
        <row r="134">
          <cell r="C134">
            <v>45261</v>
          </cell>
          <cell r="D134">
            <v>4793693456</v>
          </cell>
          <cell r="E134">
            <v>5016371925.289999</v>
          </cell>
          <cell r="F134">
            <v>5663873565.8700008</v>
          </cell>
          <cell r="G134">
            <v>7683660882.0099993</v>
          </cell>
          <cell r="H134">
            <v>6775136198</v>
          </cell>
        </row>
        <row r="135">
          <cell r="C135">
            <v>45292</v>
          </cell>
          <cell r="D135">
            <v>4923777845</v>
          </cell>
          <cell r="E135">
            <v>4787441645.289999</v>
          </cell>
          <cell r="F135">
            <v>6158657304.8700008</v>
          </cell>
          <cell r="G135">
            <v>7347821254.0299997</v>
          </cell>
          <cell r="H135">
            <v>6725530791</v>
          </cell>
        </row>
        <row r="136">
          <cell r="C136">
            <v>45323</v>
          </cell>
          <cell r="D136">
            <v>5931962773</v>
          </cell>
          <cell r="E136">
            <v>4960669781.289999</v>
          </cell>
          <cell r="F136">
            <v>6483120924.8400002</v>
          </cell>
          <cell r="G136">
            <v>7618643912.0299997</v>
          </cell>
          <cell r="H136">
            <v>6457051491</v>
          </cell>
        </row>
        <row r="137">
          <cell r="C137">
            <v>45352</v>
          </cell>
          <cell r="D137">
            <v>5427906293</v>
          </cell>
          <cell r="E137">
            <v>5563908045.289999</v>
          </cell>
          <cell r="F137">
            <v>6501058524.8400002</v>
          </cell>
          <cell r="G137">
            <v>7221036701.0299997</v>
          </cell>
          <cell r="H137">
            <v>6528902126</v>
          </cell>
        </row>
        <row r="138">
          <cell r="C138">
            <v>45383</v>
          </cell>
          <cell r="D138">
            <v>5444227868</v>
          </cell>
          <cell r="E138">
            <v>6605780221.289999</v>
          </cell>
          <cell r="F138">
            <v>6566154954.8400002</v>
          </cell>
          <cell r="G138">
            <v>7034174330.6099997</v>
          </cell>
          <cell r="H138">
            <v>6715232314</v>
          </cell>
        </row>
        <row r="139">
          <cell r="C139">
            <v>45413</v>
          </cell>
          <cell r="D139">
            <v>5532914069</v>
          </cell>
          <cell r="E139">
            <v>6557888328.289999</v>
          </cell>
          <cell r="F139">
            <v>6510391895.8400002</v>
          </cell>
          <cell r="G139">
            <v>6737180126.6099997</v>
          </cell>
          <cell r="H139">
            <v>7409287999</v>
          </cell>
        </row>
        <row r="140">
          <cell r="C140">
            <v>45444</v>
          </cell>
          <cell r="D140">
            <v>5009740770.9899998</v>
          </cell>
          <cell r="E140">
            <v>6093381232.7999992</v>
          </cell>
          <cell r="F140">
            <v>6457308168.8699989</v>
          </cell>
          <cell r="G140">
            <v>6834211266.6099997</v>
          </cell>
          <cell r="H140">
            <v>6347378632</v>
          </cell>
        </row>
        <row r="141">
          <cell r="C141">
            <v>45474</v>
          </cell>
          <cell r="D141">
            <v>4878381570.9899998</v>
          </cell>
          <cell r="E141">
            <v>6134545528.7999992</v>
          </cell>
          <cell r="F141">
            <v>6025221098.8999996</v>
          </cell>
          <cell r="G141">
            <v>7085691598.8499994</v>
          </cell>
          <cell r="H141">
            <v>6673941204</v>
          </cell>
        </row>
        <row r="142">
          <cell r="C142">
            <v>45505</v>
          </cell>
          <cell r="D142">
            <v>4716271570.9899998</v>
          </cell>
          <cell r="E142">
            <v>5200322527.5</v>
          </cell>
          <cell r="F142">
            <v>5982522779.8999996</v>
          </cell>
          <cell r="G142">
            <v>7514298456.8499994</v>
          </cell>
          <cell r="H142">
            <v>7003382686</v>
          </cell>
        </row>
        <row r="143">
          <cell r="C143">
            <v>45536</v>
          </cell>
          <cell r="D143">
            <v>4504486020.9899998</v>
          </cell>
          <cell r="E143">
            <v>5158845375.5</v>
          </cell>
          <cell r="F143">
            <v>5861826690.8999996</v>
          </cell>
          <cell r="G143">
            <v>7410164530.8499994</v>
          </cell>
          <cell r="H143">
            <v>6535701269</v>
          </cell>
        </row>
      </sheetData>
      <sheetData sheetId="2">
        <row r="34">
          <cell r="E34" t="str">
            <v>Transactions per quarter (left axis)</v>
          </cell>
          <cell r="F34" t="str">
            <v>Transactions rolling past 12 months (right axis)</v>
          </cell>
        </row>
        <row r="35">
          <cell r="E35" t="str">
            <v>Transaktionen je Quartal (linke Achse)</v>
          </cell>
          <cell r="F35" t="str">
            <v>Transaktionen letzte 12 Monate rollierend (rechte Achse)</v>
          </cell>
        </row>
        <row r="36">
          <cell r="C36" t="str">
            <v>2015 Q3</v>
          </cell>
          <cell r="E36">
            <v>659</v>
          </cell>
          <cell r="F36">
            <v>2605</v>
          </cell>
        </row>
        <row r="37">
          <cell r="C37" t="str">
            <v>2015 Q4</v>
          </cell>
          <cell r="E37">
            <v>711</v>
          </cell>
          <cell r="F37">
            <v>2620</v>
          </cell>
        </row>
        <row r="38">
          <cell r="C38" t="str">
            <v>2016 Q1</v>
          </cell>
          <cell r="E38">
            <v>637</v>
          </cell>
          <cell r="F38">
            <v>2640</v>
          </cell>
        </row>
        <row r="39">
          <cell r="C39" t="str">
            <v>2016 Q2</v>
          </cell>
          <cell r="E39">
            <v>635</v>
          </cell>
          <cell r="F39">
            <v>2642</v>
          </cell>
        </row>
        <row r="40">
          <cell r="C40" t="str">
            <v>2016 Q3</v>
          </cell>
          <cell r="E40">
            <v>719</v>
          </cell>
          <cell r="F40">
            <v>2702</v>
          </cell>
        </row>
        <row r="41">
          <cell r="C41" t="str">
            <v>2016 Q4</v>
          </cell>
          <cell r="E41">
            <v>720</v>
          </cell>
          <cell r="F41">
            <v>2711</v>
          </cell>
        </row>
        <row r="42">
          <cell r="C42" t="str">
            <v>2017 Q1</v>
          </cell>
          <cell r="E42">
            <v>649</v>
          </cell>
          <cell r="F42">
            <v>2723</v>
          </cell>
        </row>
        <row r="43">
          <cell r="C43" t="str">
            <v>2017 Q2</v>
          </cell>
          <cell r="E43">
            <v>566</v>
          </cell>
          <cell r="F43">
            <v>2654</v>
          </cell>
        </row>
        <row r="44">
          <cell r="C44" t="str">
            <v>2017 Q3</v>
          </cell>
          <cell r="E44">
            <v>680</v>
          </cell>
          <cell r="F44">
            <v>2615</v>
          </cell>
        </row>
        <row r="45">
          <cell r="C45" t="str">
            <v>2017 Q4</v>
          </cell>
          <cell r="E45">
            <v>768</v>
          </cell>
          <cell r="F45">
            <v>2663</v>
          </cell>
        </row>
        <row r="46">
          <cell r="C46" t="str">
            <v>2018 Q1</v>
          </cell>
          <cell r="E46">
            <v>624</v>
          </cell>
          <cell r="F46">
            <v>2638</v>
          </cell>
        </row>
        <row r="47">
          <cell r="C47" t="str">
            <v>2018 Q2</v>
          </cell>
          <cell r="E47">
            <v>597</v>
          </cell>
          <cell r="F47">
            <v>2669</v>
          </cell>
        </row>
        <row r="48">
          <cell r="C48" t="str">
            <v>2018 Q3</v>
          </cell>
          <cell r="E48">
            <v>645</v>
          </cell>
          <cell r="F48">
            <v>2634</v>
          </cell>
        </row>
        <row r="49">
          <cell r="C49" t="str">
            <v>2018 Q4</v>
          </cell>
          <cell r="E49">
            <v>759</v>
          </cell>
          <cell r="F49">
            <v>2625</v>
          </cell>
        </row>
        <row r="50">
          <cell r="C50" t="str">
            <v>2019 Q1</v>
          </cell>
          <cell r="E50">
            <v>602</v>
          </cell>
          <cell r="F50">
            <v>2603</v>
          </cell>
        </row>
        <row r="51">
          <cell r="C51" t="str">
            <v>2019 Q2</v>
          </cell>
          <cell r="E51">
            <v>609</v>
          </cell>
          <cell r="F51">
            <v>2615</v>
          </cell>
        </row>
        <row r="52">
          <cell r="C52" t="str">
            <v>2019 Q3</v>
          </cell>
          <cell r="E52">
            <v>628</v>
          </cell>
          <cell r="F52">
            <v>2598</v>
          </cell>
        </row>
        <row r="53">
          <cell r="C53" t="str">
            <v>2019 Q4</v>
          </cell>
          <cell r="E53">
            <v>802</v>
          </cell>
          <cell r="F53">
            <v>2641</v>
          </cell>
        </row>
        <row r="54">
          <cell r="C54" t="str">
            <v>2020 Q1</v>
          </cell>
          <cell r="E54">
            <v>590</v>
          </cell>
          <cell r="F54">
            <v>2629</v>
          </cell>
        </row>
        <row r="55">
          <cell r="C55" t="str">
            <v>2020 Q2</v>
          </cell>
          <cell r="E55">
            <v>506</v>
          </cell>
          <cell r="F55">
            <v>2526</v>
          </cell>
        </row>
        <row r="56">
          <cell r="C56" t="str">
            <v>2020 Q3</v>
          </cell>
          <cell r="E56">
            <v>481</v>
          </cell>
          <cell r="F56">
            <v>2379</v>
          </cell>
        </row>
        <row r="57">
          <cell r="C57" t="str">
            <v>2020 Q4</v>
          </cell>
          <cell r="E57">
            <v>681</v>
          </cell>
          <cell r="F57">
            <v>2258</v>
          </cell>
        </row>
        <row r="58">
          <cell r="C58" t="str">
            <v>2021 Q1</v>
          </cell>
          <cell r="E58">
            <v>560</v>
          </cell>
          <cell r="F58">
            <v>2228</v>
          </cell>
        </row>
        <row r="59">
          <cell r="C59" t="str">
            <v>2021 Q2</v>
          </cell>
          <cell r="E59">
            <v>549</v>
          </cell>
          <cell r="F59">
            <v>2271</v>
          </cell>
        </row>
        <row r="60">
          <cell r="C60" t="str">
            <v>2021 Q3</v>
          </cell>
          <cell r="E60">
            <v>537</v>
          </cell>
          <cell r="F60">
            <v>2327</v>
          </cell>
        </row>
        <row r="61">
          <cell r="C61" t="str">
            <v>2021 Q4</v>
          </cell>
          <cell r="E61">
            <v>692</v>
          </cell>
          <cell r="F61">
            <v>2338</v>
          </cell>
        </row>
        <row r="62">
          <cell r="C62" t="str">
            <v>2022 Q1</v>
          </cell>
          <cell r="E62">
            <v>575</v>
          </cell>
          <cell r="F62">
            <v>2353</v>
          </cell>
        </row>
        <row r="63">
          <cell r="C63" t="str">
            <v>2022 Q2</v>
          </cell>
          <cell r="E63">
            <v>418</v>
          </cell>
          <cell r="F63">
            <v>2222</v>
          </cell>
        </row>
        <row r="64">
          <cell r="C64" t="str">
            <v>2022 Q3</v>
          </cell>
          <cell r="E64">
            <v>428</v>
          </cell>
          <cell r="F64">
            <v>2113</v>
          </cell>
        </row>
        <row r="65">
          <cell r="C65" t="str">
            <v>2022 Q4</v>
          </cell>
          <cell r="E65">
            <v>400</v>
          </cell>
          <cell r="F65">
            <v>1821</v>
          </cell>
        </row>
        <row r="66">
          <cell r="C66" t="str">
            <v>2023 Q1</v>
          </cell>
          <cell r="E66">
            <v>279</v>
          </cell>
          <cell r="F66">
            <v>1525</v>
          </cell>
        </row>
        <row r="67">
          <cell r="C67" t="str">
            <v>2023 Q2</v>
          </cell>
          <cell r="E67">
            <v>268</v>
          </cell>
          <cell r="F67">
            <v>1375</v>
          </cell>
        </row>
        <row r="68">
          <cell r="C68" t="str">
            <v>2023 Q3</v>
          </cell>
          <cell r="E68">
            <v>270</v>
          </cell>
          <cell r="F68">
            <v>1217</v>
          </cell>
        </row>
        <row r="69">
          <cell r="C69" t="str">
            <v>2023 Q4</v>
          </cell>
          <cell r="E69">
            <v>323</v>
          </cell>
          <cell r="F69">
            <v>1140</v>
          </cell>
        </row>
        <row r="70">
          <cell r="C70" t="str">
            <v>2024 Q1</v>
          </cell>
          <cell r="E70">
            <v>282</v>
          </cell>
          <cell r="F70">
            <v>1143</v>
          </cell>
        </row>
        <row r="71">
          <cell r="C71" t="str">
            <v>2024 Q2</v>
          </cell>
          <cell r="E71">
            <v>247</v>
          </cell>
          <cell r="F71">
            <v>1122</v>
          </cell>
        </row>
        <row r="72">
          <cell r="C72" t="str">
            <v>2024 Q3</v>
          </cell>
          <cell r="E72">
            <v>221</v>
          </cell>
          <cell r="F72">
            <v>1073</v>
          </cell>
        </row>
      </sheetData>
      <sheetData sheetId="3">
        <row r="35">
          <cell r="E35" t="str">
            <v>Min</v>
          </cell>
          <cell r="G35" t="str">
            <v>Range min/max, last 10 years</v>
          </cell>
          <cell r="H35" t="str">
            <v>Mean, last 10 years</v>
          </cell>
          <cell r="I35" t="str">
            <v>Current (Q3 2024)</v>
          </cell>
        </row>
        <row r="36">
          <cell r="E36" t="str">
            <v>Min</v>
          </cell>
          <cell r="G36" t="str">
            <v>Spanne Min/Max, letzte 10 Jahre</v>
          </cell>
          <cell r="H36" t="str">
            <v>Mittelwert, letzte 10 Jahre</v>
          </cell>
          <cell r="I36" t="str">
            <v>Aktuell (Q3 2024)</v>
          </cell>
        </row>
        <row r="37">
          <cell r="C37" t="str">
            <v>Risikofreier Zins</v>
          </cell>
          <cell r="D37" t="str">
            <v>Risk free rate</v>
          </cell>
          <cell r="E37">
            <v>-6.1999999999999998E-3</v>
          </cell>
          <cell r="G37">
            <v>3.4500000000000003E-2</v>
          </cell>
          <cell r="H37">
            <v>6.315609756097562E-3</v>
          </cell>
          <cell r="I37">
            <v>2.3300000000000001E-2</v>
          </cell>
        </row>
        <row r="38">
          <cell r="C38" t="str">
            <v>Büro</v>
          </cell>
          <cell r="D38" t="str">
            <v>Office</v>
          </cell>
          <cell r="E38">
            <v>2.5833333333333333E-2</v>
          </cell>
          <cell r="G38">
            <v>1.8166666666666657E-2</v>
          </cell>
          <cell r="H38">
            <v>3.4445833333333342E-2</v>
          </cell>
          <cell r="I38">
            <v>4.3999999999999991E-2</v>
          </cell>
        </row>
        <row r="39">
          <cell r="C39" t="str">
            <v>Geschäftshaus</v>
          </cell>
          <cell r="D39" t="str">
            <v>Prime high street</v>
          </cell>
          <cell r="E39">
            <v>2.8999999999999998E-2</v>
          </cell>
          <cell r="G39">
            <v>1.3833333333333329E-2</v>
          </cell>
          <cell r="H39">
            <v>3.4212500000000014E-2</v>
          </cell>
          <cell r="I39">
            <v>4.2833333333333327E-2</v>
          </cell>
        </row>
        <row r="40">
          <cell r="C40" t="str">
            <v>Fachmarktzentrum</v>
          </cell>
          <cell r="D40" t="str">
            <v>Retail warehouse park</v>
          </cell>
          <cell r="E40">
            <v>3.5000000000000003E-2</v>
          </cell>
          <cell r="G40">
            <v>2.1000000000000005E-2</v>
          </cell>
          <cell r="H40">
            <v>4.6030303030303026E-2</v>
          </cell>
          <cell r="I40">
            <v>5.0999999999999997E-2</v>
          </cell>
        </row>
        <row r="41">
          <cell r="C41" t="str">
            <v>Shopping-Center</v>
          </cell>
          <cell r="D41" t="str">
            <v>Shopping centre</v>
          </cell>
          <cell r="E41">
            <v>3.8666666666666669E-2</v>
          </cell>
          <cell r="G41">
            <v>1.9333333333333334E-2</v>
          </cell>
          <cell r="H41">
            <v>4.6799999999999994E-2</v>
          </cell>
          <cell r="I41">
            <v>5.8000000000000003E-2</v>
          </cell>
        </row>
        <row r="42">
          <cell r="C42" t="str">
            <v>Logistik</v>
          </cell>
          <cell r="D42" t="str">
            <v>Logistics warehouse</v>
          </cell>
          <cell r="E42">
            <v>2.9714285714285714E-2</v>
          </cell>
          <cell r="G42">
            <v>3.2428571428571432E-2</v>
          </cell>
          <cell r="H42">
            <v>4.2914285714285717E-2</v>
          </cell>
          <cell r="I42">
            <v>4.4000000000000004E-2</v>
          </cell>
        </row>
        <row r="43">
          <cell r="C43" t="str">
            <v>Mehrfamilienhaus</v>
          </cell>
          <cell r="D43" t="str">
            <v>Multi-family house</v>
          </cell>
          <cell r="E43">
            <v>2.183333333333333E-2</v>
          </cell>
          <cell r="G43">
            <v>1.4166666666666668E-2</v>
          </cell>
          <cell r="H43">
            <v>2.8197950986777489E-2</v>
          </cell>
          <cell r="I43">
            <v>3.5999999999999997E-2</v>
          </cell>
        </row>
      </sheetData>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Savills Redesign">
    <a:dk1>
      <a:sysClr val="windowText" lastClr="000000"/>
    </a:dk1>
    <a:lt1>
      <a:sysClr val="window" lastClr="FFFFFF"/>
    </a:lt1>
    <a:dk2>
      <a:srgbClr val="FFFFFF"/>
    </a:dk2>
    <a:lt2>
      <a:srgbClr val="FFFFFF"/>
    </a:lt2>
    <a:accent1>
      <a:srgbClr val="B5C8B9"/>
    </a:accent1>
    <a:accent2>
      <a:srgbClr val="EEAB89"/>
    </a:accent2>
    <a:accent3>
      <a:srgbClr val="6A769F"/>
    </a:accent3>
    <a:accent4>
      <a:srgbClr val="DAE3DC"/>
    </a:accent4>
    <a:accent5>
      <a:srgbClr val="F7D5C4"/>
    </a:accent5>
    <a:accent6>
      <a:srgbClr val="95A9CD"/>
    </a:accent6>
    <a:hlink>
      <a:srgbClr val="CE181E"/>
    </a:hlink>
    <a:folHlink>
      <a:srgbClr val="FFDF5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avills Redesign">
    <a:dk1>
      <a:sysClr val="windowText" lastClr="000000"/>
    </a:dk1>
    <a:lt1>
      <a:sysClr val="window" lastClr="FFFFFF"/>
    </a:lt1>
    <a:dk2>
      <a:srgbClr val="FFFFFF"/>
    </a:dk2>
    <a:lt2>
      <a:srgbClr val="FFFFFF"/>
    </a:lt2>
    <a:accent1>
      <a:srgbClr val="B5C8B9"/>
    </a:accent1>
    <a:accent2>
      <a:srgbClr val="EEAB89"/>
    </a:accent2>
    <a:accent3>
      <a:srgbClr val="6A769F"/>
    </a:accent3>
    <a:accent4>
      <a:srgbClr val="DAE3DC"/>
    </a:accent4>
    <a:accent5>
      <a:srgbClr val="F7D5C4"/>
    </a:accent5>
    <a:accent6>
      <a:srgbClr val="95A9CD"/>
    </a:accent6>
    <a:hlink>
      <a:srgbClr val="CE181E"/>
    </a:hlink>
    <a:folHlink>
      <a:srgbClr val="FFDF5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Savills Research">
    <a:dk1>
      <a:srgbClr val="5F5F5F"/>
    </a:dk1>
    <a:lt1>
      <a:srgbClr val="FFFFFF"/>
    </a:lt1>
    <a:dk2>
      <a:srgbClr val="3C5669"/>
    </a:dk2>
    <a:lt2>
      <a:srgbClr val="FFFFFF"/>
    </a:lt2>
    <a:accent1>
      <a:srgbClr val="7F98CC"/>
    </a:accent1>
    <a:accent2>
      <a:srgbClr val="673154"/>
    </a:accent2>
    <a:accent3>
      <a:srgbClr val="A8C4E2"/>
    </a:accent3>
    <a:accent4>
      <a:srgbClr val="005437"/>
    </a:accent4>
    <a:accent5>
      <a:srgbClr val="79B0A8"/>
    </a:accent5>
    <a:accent6>
      <a:srgbClr val="BFB9A4"/>
    </a:accent6>
    <a:hlink>
      <a:srgbClr val="001844"/>
    </a:hlink>
    <a:folHlink>
      <a:srgbClr val="CE181F"/>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Savills Research">
    <a:dk1>
      <a:srgbClr val="5F5F5F"/>
    </a:dk1>
    <a:lt1>
      <a:srgbClr val="FFFFFF"/>
    </a:lt1>
    <a:dk2>
      <a:srgbClr val="3C5669"/>
    </a:dk2>
    <a:lt2>
      <a:srgbClr val="FFFFFF"/>
    </a:lt2>
    <a:accent1>
      <a:srgbClr val="7F98CC"/>
    </a:accent1>
    <a:accent2>
      <a:srgbClr val="673154"/>
    </a:accent2>
    <a:accent3>
      <a:srgbClr val="A8C4E2"/>
    </a:accent3>
    <a:accent4>
      <a:srgbClr val="005437"/>
    </a:accent4>
    <a:accent5>
      <a:srgbClr val="79B0A8"/>
    </a:accent5>
    <a:accent6>
      <a:srgbClr val="BFB9A4"/>
    </a:accent6>
    <a:hlink>
      <a:srgbClr val="001844"/>
    </a:hlink>
    <a:folHlink>
      <a:srgbClr val="CE181F"/>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393E7-75DC-49F3-80B4-4AD61694F2BB}">
  <sheetPr codeName="Tabelle1"/>
  <dimension ref="A1:X189"/>
  <sheetViews>
    <sheetView tabSelected="1" workbookViewId="0">
      <pane xSplit="1" ySplit="4" topLeftCell="B5" activePane="bottomRight" state="frozen"/>
      <selection pane="topRight" activeCell="B1" sqref="B1"/>
      <selection pane="bottomLeft" activeCell="A5" sqref="A5"/>
      <selection pane="bottomRight" activeCell="B1" sqref="B1"/>
    </sheetView>
  </sheetViews>
  <sheetFormatPr baseColWidth="10" defaultColWidth="11.42578125" defaultRowHeight="15" x14ac:dyDescent="0.25"/>
  <cols>
    <col min="1" max="1" width="17.28515625" style="1" customWidth="1"/>
    <col min="2" max="2" width="8" style="4" customWidth="1"/>
    <col min="3" max="3" width="11.42578125" style="4"/>
    <col min="4" max="4" width="80.85546875" style="4" customWidth="1"/>
    <col min="5" max="16384" width="11.42578125" style="8"/>
  </cols>
  <sheetData>
    <row r="1" spans="1:24" s="4" customFormat="1" ht="14.25" x14ac:dyDescent="0.2">
      <c r="A1" s="1"/>
      <c r="B1" s="2"/>
      <c r="C1" s="2"/>
      <c r="D1" s="2"/>
      <c r="E1" s="3" t="s">
        <v>28</v>
      </c>
      <c r="F1" s="2"/>
      <c r="G1" s="2"/>
      <c r="H1" s="2"/>
      <c r="I1" s="2"/>
      <c r="J1" s="2"/>
      <c r="K1" s="2"/>
      <c r="L1" s="2"/>
      <c r="M1" s="2"/>
      <c r="N1" s="2"/>
      <c r="O1" s="2"/>
      <c r="P1" s="2"/>
      <c r="Q1" s="2"/>
      <c r="R1" s="2"/>
      <c r="S1" s="2"/>
      <c r="T1" s="2"/>
      <c r="U1" s="2"/>
      <c r="V1" s="2"/>
      <c r="W1" s="2"/>
      <c r="X1" s="2"/>
    </row>
    <row r="2" spans="1:24" s="4" customFormat="1" ht="14.25" x14ac:dyDescent="0.2">
      <c r="A2" s="1"/>
      <c r="B2" s="2"/>
      <c r="C2" s="2"/>
      <c r="D2" s="2"/>
      <c r="E2" s="3"/>
      <c r="F2" s="2"/>
      <c r="G2" s="2"/>
      <c r="H2" s="2"/>
      <c r="I2" s="2"/>
      <c r="J2" s="2"/>
      <c r="K2" s="2"/>
      <c r="L2" s="2"/>
      <c r="M2" s="2"/>
      <c r="N2" s="2"/>
      <c r="O2" s="2"/>
      <c r="P2" s="2"/>
      <c r="Q2" s="2"/>
      <c r="R2" s="2"/>
      <c r="S2" s="2"/>
      <c r="T2" s="2"/>
      <c r="U2" s="2"/>
      <c r="V2" s="2"/>
      <c r="W2" s="2"/>
      <c r="X2" s="2"/>
    </row>
    <row r="3" spans="1:24" s="4" customFormat="1" ht="27.75" x14ac:dyDescent="0.4">
      <c r="A3" s="1"/>
      <c r="B3" s="2"/>
      <c r="C3" s="5"/>
      <c r="D3" s="2"/>
      <c r="E3" s="6" t="s">
        <v>0</v>
      </c>
      <c r="F3" s="2"/>
      <c r="G3" s="2"/>
      <c r="H3" s="2"/>
      <c r="I3" s="2"/>
      <c r="J3" s="2"/>
      <c r="K3" s="2"/>
      <c r="L3" s="2"/>
      <c r="M3" s="2"/>
      <c r="N3" s="2"/>
      <c r="O3" s="2"/>
      <c r="P3" s="2"/>
      <c r="Q3" s="2"/>
      <c r="R3" s="2"/>
      <c r="S3" s="2"/>
      <c r="T3" s="2"/>
      <c r="U3" s="2"/>
      <c r="V3" s="2"/>
      <c r="W3" s="2"/>
      <c r="X3" s="2"/>
    </row>
    <row r="4" spans="1:24" s="4" customFormat="1" ht="27.75" x14ac:dyDescent="0.4">
      <c r="A4" s="1"/>
      <c r="B4" s="2"/>
      <c r="C4" s="5"/>
      <c r="D4" s="2"/>
      <c r="E4" s="7" t="s">
        <v>1</v>
      </c>
      <c r="F4" s="2"/>
      <c r="G4" s="2"/>
      <c r="H4" s="2"/>
      <c r="I4" s="2"/>
      <c r="J4" s="2"/>
      <c r="K4" s="2"/>
      <c r="L4" s="2"/>
      <c r="M4" s="2"/>
      <c r="N4" s="2"/>
      <c r="O4" s="2"/>
      <c r="P4" s="2"/>
      <c r="Q4" s="2"/>
      <c r="R4" s="2"/>
      <c r="S4" s="2"/>
      <c r="T4" s="2"/>
      <c r="U4" s="2"/>
      <c r="V4" s="2"/>
      <c r="W4" s="2"/>
      <c r="X4" s="2"/>
    </row>
    <row r="5" spans="1:24" x14ac:dyDescent="0.25">
      <c r="A5" s="2"/>
    </row>
    <row r="6" spans="1:24" x14ac:dyDescent="0.25">
      <c r="A6" s="2"/>
      <c r="C6" s="9"/>
      <c r="D6" s="10"/>
    </row>
    <row r="7" spans="1:24" ht="23.25" x14ac:dyDescent="0.35">
      <c r="A7" s="2"/>
      <c r="C7" s="11" t="s">
        <v>2</v>
      </c>
      <c r="I7" s="12"/>
      <c r="K7" s="13" t="s">
        <v>3</v>
      </c>
    </row>
    <row r="8" spans="1:24" ht="18" x14ac:dyDescent="0.25">
      <c r="A8" s="2"/>
      <c r="C8" s="14"/>
      <c r="D8" s="15"/>
      <c r="I8" s="12"/>
      <c r="K8" s="15" t="s">
        <v>4</v>
      </c>
    </row>
    <row r="9" spans="1:24" ht="18" x14ac:dyDescent="0.25">
      <c r="A9" s="2"/>
      <c r="C9" s="14"/>
      <c r="D9" s="16" t="s">
        <v>5</v>
      </c>
      <c r="I9" s="12"/>
      <c r="K9" s="15" t="s">
        <v>6</v>
      </c>
    </row>
    <row r="10" spans="1:24" ht="18" x14ac:dyDescent="0.25">
      <c r="A10" s="2"/>
      <c r="C10" s="14"/>
      <c r="D10" s="15"/>
      <c r="I10" s="12"/>
      <c r="K10" s="4"/>
    </row>
    <row r="11" spans="1:24" ht="18" x14ac:dyDescent="0.25">
      <c r="A11" s="2"/>
      <c r="C11" s="14"/>
      <c r="D11" s="16" t="s">
        <v>7</v>
      </c>
      <c r="I11" s="12"/>
      <c r="K11" s="4" t="s">
        <v>8</v>
      </c>
    </row>
    <row r="12" spans="1:24" ht="18" x14ac:dyDescent="0.25">
      <c r="A12" s="2"/>
      <c r="C12" s="14"/>
      <c r="D12" s="15"/>
      <c r="I12" s="12"/>
      <c r="K12" s="4" t="s">
        <v>9</v>
      </c>
    </row>
    <row r="13" spans="1:24" ht="18" x14ac:dyDescent="0.25">
      <c r="A13" s="2"/>
      <c r="C13" s="14"/>
      <c r="D13" s="16" t="s">
        <v>10</v>
      </c>
      <c r="I13" s="12"/>
      <c r="K13" s="17" t="s">
        <v>11</v>
      </c>
    </row>
    <row r="14" spans="1:24" ht="18" x14ac:dyDescent="0.25">
      <c r="A14" s="2"/>
      <c r="C14" s="14"/>
      <c r="D14" s="15"/>
      <c r="I14" s="12"/>
      <c r="K14" s="18" t="s">
        <v>12</v>
      </c>
    </row>
    <row r="15" spans="1:24" ht="18" x14ac:dyDescent="0.25">
      <c r="A15" s="2"/>
      <c r="C15" s="14"/>
      <c r="D15" s="16" t="s">
        <v>13</v>
      </c>
      <c r="I15" s="12"/>
      <c r="K15" s="4"/>
    </row>
    <row r="16" spans="1:24" ht="18" x14ac:dyDescent="0.25">
      <c r="A16" s="2"/>
      <c r="C16" s="14"/>
      <c r="D16" s="15"/>
      <c r="I16" s="12"/>
      <c r="K16" s="4" t="s">
        <v>14</v>
      </c>
    </row>
    <row r="17" spans="1:17" ht="18" x14ac:dyDescent="0.25">
      <c r="A17" s="2"/>
      <c r="C17" s="14"/>
      <c r="D17" s="16"/>
      <c r="I17" s="12"/>
      <c r="K17" s="4" t="s">
        <v>15</v>
      </c>
    </row>
    <row r="18" spans="1:17" ht="18" x14ac:dyDescent="0.25">
      <c r="A18" s="2"/>
      <c r="C18" s="14"/>
      <c r="D18" s="19"/>
      <c r="I18" s="12"/>
      <c r="K18" s="4" t="s">
        <v>16</v>
      </c>
    </row>
    <row r="19" spans="1:17" ht="18" x14ac:dyDescent="0.25">
      <c r="A19" s="2"/>
      <c r="C19" s="14"/>
      <c r="D19" s="19"/>
      <c r="I19" s="12"/>
      <c r="K19" s="4" t="s">
        <v>17</v>
      </c>
    </row>
    <row r="20" spans="1:17" x14ac:dyDescent="0.25">
      <c r="A20" s="2"/>
      <c r="C20" s="14"/>
      <c r="I20" s="12"/>
      <c r="K20" s="18" t="s">
        <v>18</v>
      </c>
    </row>
    <row r="21" spans="1:17" x14ac:dyDescent="0.25">
      <c r="A21" s="2"/>
      <c r="C21" s="14"/>
      <c r="I21" s="12"/>
      <c r="K21" s="18"/>
    </row>
    <row r="22" spans="1:17" ht="17.25" x14ac:dyDescent="0.3">
      <c r="A22" s="2"/>
      <c r="B22" s="20"/>
      <c r="C22" s="21"/>
      <c r="D22" s="22"/>
      <c r="E22" s="23"/>
      <c r="F22" s="23"/>
      <c r="G22" s="23"/>
      <c r="H22" s="23"/>
      <c r="I22" s="23"/>
      <c r="J22" s="23"/>
      <c r="K22" s="23"/>
      <c r="L22" s="23"/>
      <c r="M22" s="23"/>
      <c r="N22" s="23"/>
      <c r="O22" s="23"/>
      <c r="P22" s="23"/>
      <c r="Q22" s="23"/>
    </row>
    <row r="23" spans="1:17" x14ac:dyDescent="0.25">
      <c r="A23" s="2"/>
      <c r="B23" s="20"/>
      <c r="C23" s="20"/>
      <c r="D23" s="20"/>
    </row>
    <row r="24" spans="1:17" s="4" customFormat="1" ht="12" customHeight="1" x14ac:dyDescent="0.2">
      <c r="A24" s="2"/>
      <c r="B24" s="20"/>
      <c r="C24" s="20" t="s">
        <v>19</v>
      </c>
      <c r="D24" s="20"/>
    </row>
    <row r="25" spans="1:17" s="4" customFormat="1" ht="11.25" customHeight="1" x14ac:dyDescent="0.2">
      <c r="A25" s="2"/>
      <c r="B25" s="20"/>
      <c r="C25" s="20" t="s">
        <v>20</v>
      </c>
      <c r="D25" s="20"/>
    </row>
    <row r="26" spans="1:17" s="4" customFormat="1" ht="12.75" customHeight="1" x14ac:dyDescent="0.2">
      <c r="A26" s="2"/>
      <c r="B26" s="20"/>
      <c r="C26" s="20" t="s">
        <v>21</v>
      </c>
      <c r="D26" s="20"/>
    </row>
    <row r="27" spans="1:17" s="4" customFormat="1" ht="9.75" customHeight="1" x14ac:dyDescent="0.2">
      <c r="A27" s="2"/>
      <c r="C27" s="20" t="s">
        <v>22</v>
      </c>
      <c r="I27" s="24"/>
      <c r="K27" s="24"/>
    </row>
    <row r="28" spans="1:17" s="4" customFormat="1" ht="14.25" x14ac:dyDescent="0.2">
      <c r="A28" s="2"/>
      <c r="C28" s="20" t="s">
        <v>23</v>
      </c>
      <c r="I28" s="25"/>
      <c r="K28" s="25"/>
    </row>
    <row r="29" spans="1:17" s="4" customFormat="1" ht="14.25" x14ac:dyDescent="0.2">
      <c r="A29" s="2"/>
      <c r="C29" s="20" t="s">
        <v>29</v>
      </c>
    </row>
    <row r="30" spans="1:17" s="4" customFormat="1" ht="14.25" x14ac:dyDescent="0.2">
      <c r="A30" s="2"/>
      <c r="C30" s="20"/>
    </row>
    <row r="31" spans="1:17" s="4" customFormat="1" ht="14.25" customHeight="1" x14ac:dyDescent="0.2">
      <c r="A31" s="2"/>
      <c r="C31" s="20" t="s">
        <v>24</v>
      </c>
    </row>
    <row r="32" spans="1:17" s="4" customFormat="1" ht="13.5" customHeight="1" x14ac:dyDescent="0.2">
      <c r="A32" s="2"/>
      <c r="C32" s="20" t="s">
        <v>25</v>
      </c>
    </row>
    <row r="33" spans="1:3" s="4" customFormat="1" ht="12.75" customHeight="1" x14ac:dyDescent="0.2">
      <c r="A33" s="2"/>
      <c r="C33" s="20" t="s">
        <v>26</v>
      </c>
    </row>
    <row r="34" spans="1:3" s="4" customFormat="1" ht="13.5" customHeight="1" x14ac:dyDescent="0.2">
      <c r="A34" s="2"/>
      <c r="C34" s="20" t="s">
        <v>27</v>
      </c>
    </row>
    <row r="35" spans="1:3" s="4" customFormat="1" ht="14.25" x14ac:dyDescent="0.2">
      <c r="A35" s="2"/>
      <c r="C35" s="20" t="s">
        <v>29</v>
      </c>
    </row>
    <row r="36" spans="1:3" x14ac:dyDescent="0.25">
      <c r="A36" s="2"/>
    </row>
    <row r="37" spans="1:3" x14ac:dyDescent="0.25">
      <c r="A37" s="2"/>
    </row>
    <row r="38" spans="1:3" x14ac:dyDescent="0.25">
      <c r="A38" s="2"/>
    </row>
    <row r="39" spans="1:3" x14ac:dyDescent="0.25">
      <c r="A39" s="2"/>
    </row>
    <row r="40" spans="1:3" x14ac:dyDescent="0.25">
      <c r="A40" s="2"/>
    </row>
    <row r="41" spans="1:3" x14ac:dyDescent="0.25">
      <c r="A41" s="2"/>
    </row>
    <row r="42" spans="1:3" x14ac:dyDescent="0.25">
      <c r="A42" s="2"/>
    </row>
    <row r="43" spans="1:3" x14ac:dyDescent="0.25">
      <c r="A43" s="2"/>
    </row>
    <row r="44" spans="1:3" x14ac:dyDescent="0.25">
      <c r="A44" s="2"/>
    </row>
    <row r="45" spans="1:3" x14ac:dyDescent="0.25">
      <c r="A45" s="2"/>
    </row>
    <row r="46" spans="1:3" x14ac:dyDescent="0.25">
      <c r="A46" s="2"/>
    </row>
    <row r="47" spans="1:3" x14ac:dyDescent="0.25">
      <c r="A47" s="2"/>
    </row>
    <row r="48" spans="1:3" x14ac:dyDescent="0.25">
      <c r="A48" s="2"/>
    </row>
    <row r="49" spans="1:1" x14ac:dyDescent="0.25">
      <c r="A49" s="2"/>
    </row>
    <row r="50" spans="1:1" x14ac:dyDescent="0.25">
      <c r="A50" s="2"/>
    </row>
    <row r="51" spans="1:1" x14ac:dyDescent="0.25">
      <c r="A51" s="2"/>
    </row>
    <row r="52" spans="1:1" x14ac:dyDescent="0.25">
      <c r="A52" s="2"/>
    </row>
    <row r="53" spans="1:1" x14ac:dyDescent="0.25">
      <c r="A53" s="2"/>
    </row>
    <row r="54" spans="1:1" x14ac:dyDescent="0.25">
      <c r="A54" s="2"/>
    </row>
    <row r="55" spans="1:1" x14ac:dyDescent="0.25">
      <c r="A55" s="2"/>
    </row>
    <row r="56" spans="1:1" x14ac:dyDescent="0.25">
      <c r="A56" s="2"/>
    </row>
    <row r="57" spans="1:1" x14ac:dyDescent="0.25">
      <c r="A57" s="2"/>
    </row>
    <row r="58" spans="1:1" x14ac:dyDescent="0.25">
      <c r="A58" s="2"/>
    </row>
    <row r="59" spans="1:1" x14ac:dyDescent="0.25">
      <c r="A59" s="2"/>
    </row>
    <row r="60" spans="1:1" x14ac:dyDescent="0.25">
      <c r="A60" s="2"/>
    </row>
    <row r="61" spans="1:1" x14ac:dyDescent="0.25">
      <c r="A61" s="2"/>
    </row>
    <row r="62" spans="1:1" x14ac:dyDescent="0.25">
      <c r="A62" s="2"/>
    </row>
    <row r="63" spans="1:1" x14ac:dyDescent="0.25">
      <c r="A63" s="2"/>
    </row>
    <row r="64" spans="1:1"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row r="72" spans="1:1" x14ac:dyDescent="0.25">
      <c r="A72" s="2"/>
    </row>
    <row r="73" spans="1:1" x14ac:dyDescent="0.25">
      <c r="A73" s="2"/>
    </row>
    <row r="74" spans="1:1" x14ac:dyDescent="0.25">
      <c r="A74" s="2"/>
    </row>
    <row r="75" spans="1:1" x14ac:dyDescent="0.25">
      <c r="A75" s="2"/>
    </row>
    <row r="76" spans="1:1" x14ac:dyDescent="0.25">
      <c r="A76" s="2"/>
    </row>
    <row r="77" spans="1:1" x14ac:dyDescent="0.25">
      <c r="A77" s="2"/>
    </row>
    <row r="78" spans="1:1" x14ac:dyDescent="0.25">
      <c r="A78" s="2"/>
    </row>
    <row r="79" spans="1:1" x14ac:dyDescent="0.25">
      <c r="A79" s="2"/>
    </row>
    <row r="80" spans="1:1" x14ac:dyDescent="0.25">
      <c r="A80" s="2"/>
    </row>
    <row r="81" spans="1:1" x14ac:dyDescent="0.25">
      <c r="A81" s="2"/>
    </row>
    <row r="82" spans="1:1" x14ac:dyDescent="0.25">
      <c r="A82" s="2"/>
    </row>
    <row r="83" spans="1:1" x14ac:dyDescent="0.25">
      <c r="A83" s="2"/>
    </row>
    <row r="84" spans="1:1" x14ac:dyDescent="0.25">
      <c r="A84" s="2"/>
    </row>
    <row r="85" spans="1:1" x14ac:dyDescent="0.25">
      <c r="A85" s="2"/>
    </row>
    <row r="86" spans="1:1" x14ac:dyDescent="0.25">
      <c r="A86" s="2"/>
    </row>
    <row r="87" spans="1:1" x14ac:dyDescent="0.25">
      <c r="A87" s="2"/>
    </row>
    <row r="88" spans="1:1" x14ac:dyDescent="0.25">
      <c r="A88" s="2"/>
    </row>
    <row r="89" spans="1:1" x14ac:dyDescent="0.25">
      <c r="A89" s="2"/>
    </row>
    <row r="90" spans="1:1" x14ac:dyDescent="0.25">
      <c r="A90" s="2"/>
    </row>
    <row r="91" spans="1:1" x14ac:dyDescent="0.25">
      <c r="A91" s="2"/>
    </row>
    <row r="92" spans="1:1" x14ac:dyDescent="0.25">
      <c r="A92" s="2"/>
    </row>
    <row r="93" spans="1:1" x14ac:dyDescent="0.25">
      <c r="A93" s="2"/>
    </row>
    <row r="94" spans="1:1" x14ac:dyDescent="0.25">
      <c r="A94" s="2"/>
    </row>
    <row r="95" spans="1:1" x14ac:dyDescent="0.25">
      <c r="A95" s="2"/>
    </row>
    <row r="96" spans="1:1"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row r="163" spans="1:1" x14ac:dyDescent="0.25">
      <c r="A163" s="2"/>
    </row>
    <row r="164" spans="1:1" x14ac:dyDescent="0.25">
      <c r="A164" s="2"/>
    </row>
    <row r="165" spans="1:1" x14ac:dyDescent="0.25">
      <c r="A165" s="2"/>
    </row>
    <row r="166" spans="1:1" x14ac:dyDescent="0.25">
      <c r="A166" s="2"/>
    </row>
    <row r="167" spans="1:1" x14ac:dyDescent="0.25">
      <c r="A167" s="2"/>
    </row>
    <row r="168" spans="1:1" x14ac:dyDescent="0.25">
      <c r="A168" s="2"/>
    </row>
    <row r="169" spans="1:1" x14ac:dyDescent="0.25">
      <c r="A169" s="2"/>
    </row>
    <row r="170" spans="1:1" x14ac:dyDescent="0.25">
      <c r="A170" s="2"/>
    </row>
    <row r="171" spans="1:1" x14ac:dyDescent="0.25">
      <c r="A171" s="2"/>
    </row>
    <row r="172" spans="1:1" x14ac:dyDescent="0.25">
      <c r="A172" s="2"/>
    </row>
    <row r="173" spans="1:1" x14ac:dyDescent="0.25">
      <c r="A173" s="2"/>
    </row>
    <row r="174" spans="1:1" x14ac:dyDescent="0.25">
      <c r="A174" s="2"/>
    </row>
    <row r="175" spans="1:1" x14ac:dyDescent="0.25">
      <c r="A175" s="2"/>
    </row>
    <row r="176" spans="1:1" x14ac:dyDescent="0.25">
      <c r="A176" s="2"/>
    </row>
    <row r="177" spans="1:1" x14ac:dyDescent="0.25">
      <c r="A177" s="2"/>
    </row>
    <row r="178" spans="1:1" x14ac:dyDescent="0.25">
      <c r="A178" s="2"/>
    </row>
    <row r="179" spans="1:1" x14ac:dyDescent="0.25">
      <c r="A179" s="2"/>
    </row>
    <row r="180" spans="1:1" x14ac:dyDescent="0.25">
      <c r="A180" s="2"/>
    </row>
    <row r="181" spans="1:1" x14ac:dyDescent="0.25">
      <c r="A181" s="2"/>
    </row>
    <row r="182" spans="1:1" x14ac:dyDescent="0.25">
      <c r="A182" s="2"/>
    </row>
    <row r="183" spans="1:1" x14ac:dyDescent="0.25">
      <c r="A183" s="2"/>
    </row>
    <row r="184" spans="1:1" x14ac:dyDescent="0.25">
      <c r="A184" s="2"/>
    </row>
    <row r="185" spans="1:1" x14ac:dyDescent="0.25">
      <c r="A185" s="2"/>
    </row>
    <row r="186" spans="1:1" x14ac:dyDescent="0.25">
      <c r="A186" s="2"/>
    </row>
    <row r="187" spans="1:1" x14ac:dyDescent="0.25">
      <c r="A187" s="2"/>
    </row>
    <row r="188" spans="1:1" x14ac:dyDescent="0.25">
      <c r="A188" s="2"/>
    </row>
    <row r="189" spans="1:1" x14ac:dyDescent="0.25">
      <c r="A189" s="2"/>
    </row>
  </sheetData>
  <hyperlinks>
    <hyperlink ref="D9" location="'Abb_Graph 1'!A1" display="Transaktionsvolumen Deutschland (letzte 12 Monate rollierend) / Transaction volume Germany (past 12 months rolling)" xr:uid="{6FADEA18-46E1-4D58-A703-06ADB2423CCE}"/>
    <hyperlink ref="D11" location="'Abb_Graph 2'!A1" display="Anzahl der Gewerbetransaktionen / Number of commercial transactions" xr:uid="{44289269-9BF3-49FD-ACB3-5ED1630115D5}"/>
    <hyperlink ref="D13" location="'Abb_Graph 3'!A1" display="Spitzenrenditen (Ø Top 6) / Prime yields (Ø Top 6)" xr:uid="{5FAB2FE1-F28A-4C42-9D7E-88FF21EA6664}"/>
    <hyperlink ref="D15" location="'Tab 1'!A1" display="Transaktionsvolumen (in Mio. Euro) / Transaction volume (€m)" xr:uid="{B41B93E4-FAD3-4063-8132-0DBE8C646F5C}"/>
    <hyperlink ref="K14" location="Frontpage!A1" display="mlemli@savills.de" xr:uid="{E5E09FB9-0168-4458-9696-6196BF1561B6}"/>
  </hyperlink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5999B-37B8-4188-8A87-24A6A5C9D9FF}">
  <sheetPr codeName="Tabelle2"/>
  <dimension ref="A1:DF146"/>
  <sheetViews>
    <sheetView zoomScale="98" zoomScaleNormal="98" workbookViewId="0">
      <pane xSplit="1" ySplit="4" topLeftCell="B5" activePane="bottomRight" state="frozen"/>
      <selection activeCell="B5" sqref="B5"/>
      <selection pane="topRight" activeCell="B5" sqref="B5"/>
      <selection pane="bottomLeft" activeCell="B5" sqref="B5"/>
      <selection pane="bottomRight" activeCell="M38" sqref="M38"/>
    </sheetView>
  </sheetViews>
  <sheetFormatPr baseColWidth="10" defaultColWidth="11.42578125" defaultRowHeight="15" x14ac:dyDescent="0.25"/>
  <cols>
    <col min="1" max="1" width="17.28515625" style="1" customWidth="1"/>
    <col min="2" max="2" width="8" style="4" customWidth="1"/>
    <col min="3" max="6" width="24.42578125" style="8" customWidth="1"/>
    <col min="7" max="11" width="24.28515625" style="8" customWidth="1"/>
    <col min="12" max="16384" width="11.42578125" style="8"/>
  </cols>
  <sheetData>
    <row r="1" spans="1:110" s="4" customFormat="1" ht="14.25" x14ac:dyDescent="0.2">
      <c r="A1" s="1"/>
      <c r="B1" s="2"/>
      <c r="C1" s="2"/>
      <c r="D1" s="2"/>
      <c r="E1" s="3"/>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row>
    <row r="2" spans="1:110" s="4" customFormat="1" ht="14.25" x14ac:dyDescent="0.2">
      <c r="A2" s="1"/>
      <c r="B2" s="2"/>
      <c r="C2" s="2"/>
      <c r="D2" s="2"/>
      <c r="E2" s="3"/>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row>
    <row r="3" spans="1:110" s="4" customFormat="1" ht="27.75" x14ac:dyDescent="0.4">
      <c r="A3" s="1"/>
      <c r="B3" s="2"/>
      <c r="C3" s="5" t="s">
        <v>30</v>
      </c>
      <c r="D3" s="2"/>
      <c r="E3" s="6"/>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row>
    <row r="4" spans="1:110" s="4" customFormat="1" ht="27.75" x14ac:dyDescent="0.4">
      <c r="A4" s="1"/>
      <c r="B4" s="2"/>
      <c r="C4" s="5" t="s">
        <v>31</v>
      </c>
      <c r="D4" s="2"/>
      <c r="E4" s="7"/>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row>
    <row r="5" spans="1:110" x14ac:dyDescent="0.25">
      <c r="A5" s="2"/>
    </row>
    <row r="6" spans="1:110" ht="15.75" x14ac:dyDescent="0.25">
      <c r="A6" s="2"/>
      <c r="C6" s="26" t="s">
        <v>30</v>
      </c>
      <c r="D6" s="26"/>
      <c r="E6" s="26"/>
      <c r="F6" s="26"/>
      <c r="H6" s="26" t="s">
        <v>31</v>
      </c>
      <c r="I6" s="26"/>
      <c r="J6" s="26"/>
      <c r="K6" s="26"/>
    </row>
    <row r="7" spans="1:110" x14ac:dyDescent="0.25">
      <c r="A7" s="2"/>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row>
    <row r="8" spans="1:110" x14ac:dyDescent="0.25">
      <c r="A8" s="2"/>
      <c r="C8" s="27"/>
      <c r="D8" s="27"/>
      <c r="E8" s="27"/>
      <c r="F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row>
    <row r="9" spans="1:110" x14ac:dyDescent="0.25">
      <c r="A9" s="2"/>
      <c r="C9" s="27"/>
      <c r="D9" s="27"/>
      <c r="E9" s="27"/>
      <c r="F9" s="27"/>
      <c r="H9" s="27"/>
      <c r="I9" s="27"/>
      <c r="J9" s="27"/>
      <c r="K9" s="27"/>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row>
    <row r="10" spans="1:110" x14ac:dyDescent="0.25">
      <c r="A10" s="2"/>
      <c r="C10" s="27"/>
      <c r="D10" s="27"/>
      <c r="E10" s="27"/>
      <c r="F10" s="27"/>
      <c r="H10" s="27"/>
      <c r="I10" s="27"/>
      <c r="J10" s="27"/>
      <c r="K10" s="27"/>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row>
    <row r="11" spans="1:110" x14ac:dyDescent="0.25">
      <c r="A11" s="2"/>
      <c r="C11" s="27"/>
      <c r="D11" s="27"/>
      <c r="E11" s="27"/>
      <c r="F11" s="27"/>
      <c r="H11" s="27"/>
      <c r="I11" s="27"/>
      <c r="J11" s="27"/>
      <c r="K11" s="27"/>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row>
    <row r="12" spans="1:110" x14ac:dyDescent="0.25">
      <c r="A12" s="2"/>
      <c r="C12" s="27"/>
      <c r="D12" s="27"/>
      <c r="E12" s="27"/>
      <c r="F12" s="27"/>
      <c r="H12" s="27"/>
      <c r="I12" s="27"/>
      <c r="J12" s="27"/>
      <c r="K12" s="27"/>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row>
    <row r="13" spans="1:110" x14ac:dyDescent="0.25">
      <c r="A13" s="2"/>
      <c r="H13" s="27"/>
      <c r="I13" s="27"/>
      <c r="J13" s="27"/>
      <c r="K13" s="27"/>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row>
    <row r="14" spans="1:110" x14ac:dyDescent="0.25">
      <c r="A14" s="2"/>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row>
    <row r="15" spans="1:110" x14ac:dyDescent="0.25">
      <c r="A15" s="2"/>
    </row>
    <row r="16" spans="1:110" x14ac:dyDescent="0.25">
      <c r="A16" s="2"/>
    </row>
    <row r="17" spans="1:2" x14ac:dyDescent="0.25">
      <c r="A17" s="2"/>
    </row>
    <row r="18" spans="1:2" x14ac:dyDescent="0.25">
      <c r="A18" s="2"/>
    </row>
    <row r="19" spans="1:2" x14ac:dyDescent="0.25">
      <c r="A19" s="2"/>
    </row>
    <row r="20" spans="1:2" x14ac:dyDescent="0.25">
      <c r="A20" s="2"/>
    </row>
    <row r="21" spans="1:2" x14ac:dyDescent="0.25">
      <c r="A21" s="2"/>
    </row>
    <row r="22" spans="1:2" x14ac:dyDescent="0.25">
      <c r="A22" s="2"/>
      <c r="B22" s="20"/>
    </row>
    <row r="23" spans="1:2" x14ac:dyDescent="0.25">
      <c r="A23" s="2"/>
      <c r="B23" s="20"/>
    </row>
    <row r="24" spans="1:2" x14ac:dyDescent="0.25">
      <c r="A24" s="2"/>
      <c r="B24" s="20"/>
    </row>
    <row r="25" spans="1:2" x14ac:dyDescent="0.25">
      <c r="A25" s="2"/>
    </row>
    <row r="26" spans="1:2" x14ac:dyDescent="0.25">
      <c r="A26" s="2"/>
    </row>
    <row r="27" spans="1:2" x14ac:dyDescent="0.25">
      <c r="A27" s="2"/>
    </row>
    <row r="28" spans="1:2" x14ac:dyDescent="0.25">
      <c r="A28" s="2"/>
    </row>
    <row r="29" spans="1:2" x14ac:dyDescent="0.25">
      <c r="A29" s="2"/>
    </row>
    <row r="30" spans="1:2" x14ac:dyDescent="0.25">
      <c r="A30" s="2"/>
    </row>
    <row r="31" spans="1:2" x14ac:dyDescent="0.25">
      <c r="A31" s="2"/>
    </row>
    <row r="32" spans="1:2" x14ac:dyDescent="0.25">
      <c r="A32" s="2"/>
    </row>
    <row r="33" spans="1:10" x14ac:dyDescent="0.25">
      <c r="A33" s="2"/>
      <c r="C33" s="30"/>
      <c r="D33" s="31" t="s">
        <v>32</v>
      </c>
      <c r="E33" s="31" t="s">
        <v>33</v>
      </c>
      <c r="F33" s="31" t="s">
        <v>34</v>
      </c>
      <c r="G33" s="31" t="s">
        <v>35</v>
      </c>
      <c r="H33" s="32" t="s">
        <v>36</v>
      </c>
    </row>
    <row r="34" spans="1:10" x14ac:dyDescent="0.25">
      <c r="A34" s="2"/>
      <c r="C34" s="30"/>
      <c r="D34" s="33" t="s">
        <v>37</v>
      </c>
      <c r="E34" s="34" t="s">
        <v>38</v>
      </c>
      <c r="F34" s="34" t="s">
        <v>39</v>
      </c>
      <c r="G34" s="34" t="s">
        <v>40</v>
      </c>
      <c r="H34" s="35" t="s">
        <v>41</v>
      </c>
    </row>
    <row r="35" spans="1:10" x14ac:dyDescent="0.25">
      <c r="A35" s="2"/>
      <c r="C35" s="36">
        <v>42248</v>
      </c>
      <c r="D35" s="37">
        <v>23298875023.459999</v>
      </c>
      <c r="E35" s="37">
        <v>16009456775.73</v>
      </c>
      <c r="F35" s="37">
        <v>3520511283.3599997</v>
      </c>
      <c r="G35" s="37">
        <v>22121631489.350002</v>
      </c>
      <c r="H35" s="37">
        <v>12279196997.209999</v>
      </c>
    </row>
    <row r="36" spans="1:10" x14ac:dyDescent="0.25">
      <c r="A36" s="2"/>
      <c r="C36" s="36">
        <v>42278</v>
      </c>
      <c r="D36" s="37">
        <v>23498374427.459999</v>
      </c>
      <c r="E36" s="37">
        <v>16189404746.359999</v>
      </c>
      <c r="F36" s="37">
        <v>3919085482.3599997</v>
      </c>
      <c r="G36" s="37">
        <v>21349455176.350002</v>
      </c>
      <c r="H36" s="37">
        <v>11987539478.210001</v>
      </c>
    </row>
    <row r="37" spans="1:10" x14ac:dyDescent="0.25">
      <c r="A37" s="2"/>
      <c r="C37" s="36">
        <v>42309</v>
      </c>
      <c r="D37" s="37">
        <v>23954025189.140003</v>
      </c>
      <c r="E37" s="37">
        <v>17369965927.5</v>
      </c>
      <c r="F37" s="37">
        <v>4397719316.1299992</v>
      </c>
      <c r="G37" s="37">
        <v>23451887702.290001</v>
      </c>
      <c r="H37" s="37">
        <v>12443601394.380001</v>
      </c>
      <c r="J37" s="38"/>
    </row>
    <row r="38" spans="1:10" x14ac:dyDescent="0.25">
      <c r="A38" s="2"/>
      <c r="C38" s="36">
        <v>42339</v>
      </c>
      <c r="D38" s="37">
        <v>24202213697.48</v>
      </c>
      <c r="E38" s="37">
        <v>17618123151.040001</v>
      </c>
      <c r="F38" s="37">
        <v>4557113724.9200001</v>
      </c>
      <c r="G38" s="37">
        <v>23375825542.77</v>
      </c>
      <c r="H38" s="37">
        <v>11975940305.75</v>
      </c>
    </row>
    <row r="39" spans="1:10" x14ac:dyDescent="0.25">
      <c r="A39" s="2"/>
      <c r="C39" s="36">
        <v>42370</v>
      </c>
      <c r="D39" s="37">
        <v>25139700628.48</v>
      </c>
      <c r="E39" s="37">
        <v>16272043440.890001</v>
      </c>
      <c r="F39" s="37">
        <v>4662502872.9200001</v>
      </c>
      <c r="G39" s="37">
        <v>23334161447.77</v>
      </c>
      <c r="H39" s="37">
        <v>12028959045.24</v>
      </c>
    </row>
    <row r="40" spans="1:10" x14ac:dyDescent="0.25">
      <c r="A40" s="2"/>
      <c r="C40" s="36">
        <v>42401</v>
      </c>
      <c r="D40" s="37">
        <v>25294714349.529999</v>
      </c>
      <c r="E40" s="37">
        <v>15953136713.430002</v>
      </c>
      <c r="F40" s="37">
        <v>4833139363.8699999</v>
      </c>
      <c r="G40" s="37">
        <v>15563498654.77</v>
      </c>
      <c r="H40" s="37">
        <v>12008953720.009998</v>
      </c>
    </row>
    <row r="41" spans="1:10" x14ac:dyDescent="0.25">
      <c r="A41" s="2"/>
      <c r="C41" s="36">
        <v>42430</v>
      </c>
      <c r="D41" s="37">
        <v>24531552016.740002</v>
      </c>
      <c r="E41" s="37">
        <v>15986530585.160004</v>
      </c>
      <c r="F41" s="37">
        <v>4877967507.0699997</v>
      </c>
      <c r="G41" s="37">
        <v>15108592339.77</v>
      </c>
      <c r="H41" s="37">
        <v>12318880326.08</v>
      </c>
    </row>
    <row r="42" spans="1:10" x14ac:dyDescent="0.25">
      <c r="A42" s="2"/>
      <c r="C42" s="36">
        <v>42461</v>
      </c>
      <c r="D42" s="37">
        <v>23664635919.740002</v>
      </c>
      <c r="E42" s="37">
        <v>16375601042.510004</v>
      </c>
      <c r="F42" s="37">
        <v>4833846127.8199997</v>
      </c>
      <c r="G42" s="37">
        <v>14760671477.370001</v>
      </c>
      <c r="H42" s="37">
        <v>11756957541.08</v>
      </c>
    </row>
    <row r="43" spans="1:10" x14ac:dyDescent="0.25">
      <c r="A43" s="2"/>
      <c r="C43" s="36">
        <v>42491</v>
      </c>
      <c r="D43" s="37">
        <v>23247789321.82</v>
      </c>
      <c r="E43" s="37">
        <v>15930775136.51</v>
      </c>
      <c r="F43" s="37">
        <v>4749671116.8199997</v>
      </c>
      <c r="G43" s="37">
        <v>14232081715.370001</v>
      </c>
      <c r="H43" s="37">
        <v>11979556735.040001</v>
      </c>
    </row>
    <row r="44" spans="1:10" x14ac:dyDescent="0.25">
      <c r="A44" s="2"/>
      <c r="C44" s="36">
        <v>42522</v>
      </c>
      <c r="D44" s="37">
        <v>22420837658.360001</v>
      </c>
      <c r="E44" s="37">
        <v>12351345639.500002</v>
      </c>
      <c r="F44" s="37">
        <v>4999570420.6700001</v>
      </c>
      <c r="G44" s="37">
        <v>10189436595.870001</v>
      </c>
      <c r="H44" s="37">
        <v>12067576140.059999</v>
      </c>
    </row>
    <row r="45" spans="1:10" x14ac:dyDescent="0.25">
      <c r="A45" s="2"/>
      <c r="C45" s="36">
        <v>42552</v>
      </c>
      <c r="D45" s="37">
        <v>22110698739.689999</v>
      </c>
      <c r="E45" s="37">
        <v>11244286742</v>
      </c>
      <c r="F45" s="37">
        <v>5312245465.6399994</v>
      </c>
      <c r="G45" s="37">
        <v>10404072475.530001</v>
      </c>
      <c r="H45" s="37">
        <v>12817090834.959999</v>
      </c>
    </row>
    <row r="46" spans="1:10" x14ac:dyDescent="0.25">
      <c r="A46" s="2"/>
      <c r="C46" s="36">
        <v>42583</v>
      </c>
      <c r="D46" s="37">
        <v>23017210888.689999</v>
      </c>
      <c r="E46" s="37">
        <v>10865589625.000002</v>
      </c>
      <c r="F46" s="37">
        <v>5247332254.5499992</v>
      </c>
      <c r="G46" s="37">
        <v>12050427222.530001</v>
      </c>
      <c r="H46" s="37">
        <v>12924367433.960001</v>
      </c>
    </row>
    <row r="47" spans="1:10" x14ac:dyDescent="0.25">
      <c r="A47" s="2"/>
      <c r="C47" s="36">
        <v>42614</v>
      </c>
      <c r="D47" s="37">
        <v>21717860067.73</v>
      </c>
      <c r="E47" s="37">
        <v>11265452481.910002</v>
      </c>
      <c r="F47" s="37">
        <v>5270185116.5500002</v>
      </c>
      <c r="G47" s="37">
        <v>12498985369.530001</v>
      </c>
      <c r="H47" s="37">
        <v>13466325785.26</v>
      </c>
    </row>
    <row r="48" spans="1:10" x14ac:dyDescent="0.25">
      <c r="A48" s="2"/>
      <c r="C48" s="36">
        <v>42644</v>
      </c>
      <c r="D48" s="37">
        <v>21373387260.860001</v>
      </c>
      <c r="E48" s="37">
        <v>11859258925.280001</v>
      </c>
      <c r="F48" s="37">
        <v>5398267322.5500002</v>
      </c>
      <c r="G48" s="37">
        <v>14009495152.42</v>
      </c>
      <c r="H48" s="37">
        <v>12815064855.83</v>
      </c>
    </row>
    <row r="49" spans="1:8" x14ac:dyDescent="0.25">
      <c r="A49" s="2"/>
      <c r="C49" s="36">
        <v>42675</v>
      </c>
      <c r="D49" s="37">
        <v>23415620900.760002</v>
      </c>
      <c r="E49" s="37">
        <v>11358767497.140001</v>
      </c>
      <c r="F49" s="37">
        <v>5243284144.7299995</v>
      </c>
      <c r="G49" s="37">
        <v>11319606979.49</v>
      </c>
      <c r="H49" s="37">
        <v>13584628478.66</v>
      </c>
    </row>
    <row r="50" spans="1:8" x14ac:dyDescent="0.25">
      <c r="A50" s="2"/>
      <c r="C50" s="36">
        <v>42705</v>
      </c>
      <c r="D50" s="37">
        <v>24307948042.400002</v>
      </c>
      <c r="E50" s="37">
        <v>11930121185.430002</v>
      </c>
      <c r="F50" s="37">
        <v>4890351002.1300001</v>
      </c>
      <c r="G50" s="37">
        <v>13270662270.49</v>
      </c>
      <c r="H50" s="37">
        <v>13860642419.639999</v>
      </c>
    </row>
    <row r="51" spans="1:8" x14ac:dyDescent="0.25">
      <c r="A51" s="2"/>
      <c r="C51" s="36">
        <v>42736</v>
      </c>
      <c r="D51" s="37">
        <v>24506316607.400002</v>
      </c>
      <c r="E51" s="37">
        <v>11942448226.960001</v>
      </c>
      <c r="F51" s="37">
        <v>4924744810.3699999</v>
      </c>
      <c r="G51" s="37">
        <v>13669156871.49</v>
      </c>
      <c r="H51" s="37">
        <v>14439441490.58</v>
      </c>
    </row>
    <row r="52" spans="1:8" x14ac:dyDescent="0.25">
      <c r="A52" s="2"/>
      <c r="C52" s="36">
        <v>42767</v>
      </c>
      <c r="D52" s="37">
        <v>24519637636.41</v>
      </c>
      <c r="E52" s="37">
        <v>12367156977.090002</v>
      </c>
      <c r="F52" s="37">
        <v>4842785725</v>
      </c>
      <c r="G52" s="37">
        <v>14202672047.49</v>
      </c>
      <c r="H52" s="37">
        <v>15399823383.58</v>
      </c>
    </row>
    <row r="53" spans="1:8" x14ac:dyDescent="0.25">
      <c r="A53" s="2"/>
      <c r="C53" s="36">
        <v>42795</v>
      </c>
      <c r="D53" s="37">
        <v>24979801711.400002</v>
      </c>
      <c r="E53" s="37">
        <v>12788632177.370001</v>
      </c>
      <c r="F53" s="37">
        <v>5899654543.8000002</v>
      </c>
      <c r="G53" s="37">
        <v>15102734386.790001</v>
      </c>
      <c r="H53" s="37">
        <v>14961863124.58</v>
      </c>
    </row>
    <row r="54" spans="1:8" x14ac:dyDescent="0.25">
      <c r="A54" s="2"/>
      <c r="C54" s="36">
        <v>42826</v>
      </c>
      <c r="D54" s="37">
        <v>24819990861.710003</v>
      </c>
      <c r="E54" s="37">
        <v>12853810575.900002</v>
      </c>
      <c r="F54" s="37">
        <v>6262060580.1000004</v>
      </c>
      <c r="G54" s="37">
        <v>15423928697.190001</v>
      </c>
      <c r="H54" s="37">
        <v>15066124285.67</v>
      </c>
    </row>
    <row r="55" spans="1:8" x14ac:dyDescent="0.25">
      <c r="A55" s="2"/>
      <c r="C55" s="36">
        <v>42856</v>
      </c>
      <c r="D55" s="37">
        <v>26232596283.470001</v>
      </c>
      <c r="E55" s="37">
        <v>13433810629.150002</v>
      </c>
      <c r="F55" s="37">
        <v>6483702097.1000004</v>
      </c>
      <c r="G55" s="37">
        <v>15457101085.200001</v>
      </c>
      <c r="H55" s="37">
        <v>14297593389.279999</v>
      </c>
    </row>
    <row r="56" spans="1:8" x14ac:dyDescent="0.25">
      <c r="A56" s="2"/>
      <c r="C56" s="36">
        <v>42887</v>
      </c>
      <c r="D56" s="37">
        <v>27213166704.100002</v>
      </c>
      <c r="E56" s="37">
        <v>13392868477.500002</v>
      </c>
      <c r="F56" s="37">
        <v>8562546401.4599991</v>
      </c>
      <c r="G56" s="37">
        <v>16743694810.790001</v>
      </c>
      <c r="H56" s="37">
        <v>14470141007.559999</v>
      </c>
    </row>
    <row r="57" spans="1:8" x14ac:dyDescent="0.25">
      <c r="A57" s="2"/>
      <c r="C57" s="36">
        <v>42917</v>
      </c>
      <c r="D57" s="37">
        <v>28420051498.100002</v>
      </c>
      <c r="E57" s="37">
        <v>12241064346.930002</v>
      </c>
      <c r="F57" s="37">
        <v>8324132158.4599991</v>
      </c>
      <c r="G57" s="37">
        <v>16422200120.790001</v>
      </c>
      <c r="H57" s="37">
        <v>13950696505.199999</v>
      </c>
    </row>
    <row r="58" spans="1:8" x14ac:dyDescent="0.25">
      <c r="A58" s="2"/>
      <c r="C58" s="36">
        <v>42948</v>
      </c>
      <c r="D58" s="37">
        <v>28135534177.099998</v>
      </c>
      <c r="E58" s="37">
        <v>12347854135.930002</v>
      </c>
      <c r="F58" s="37">
        <v>8386695707.5499992</v>
      </c>
      <c r="G58" s="37">
        <v>15384373722.790001</v>
      </c>
      <c r="H58" s="37">
        <v>13979801046.199999</v>
      </c>
    </row>
    <row r="59" spans="1:8" x14ac:dyDescent="0.25">
      <c r="A59" s="2"/>
      <c r="C59" s="36">
        <v>42979</v>
      </c>
      <c r="D59" s="37">
        <v>27443892685.449997</v>
      </c>
      <c r="E59" s="37">
        <v>12555755916.940002</v>
      </c>
      <c r="F59" s="37">
        <v>8510058041.5499992</v>
      </c>
      <c r="G59" s="37">
        <v>16031838529.780001</v>
      </c>
      <c r="H59" s="37">
        <v>14628427847.74</v>
      </c>
    </row>
    <row r="60" spans="1:8" x14ac:dyDescent="0.25">
      <c r="A60" s="2"/>
      <c r="C60" s="36">
        <v>43009</v>
      </c>
      <c r="D60" s="37">
        <v>26496035870.319996</v>
      </c>
      <c r="E60" s="37">
        <v>11848885272.939999</v>
      </c>
      <c r="F60" s="37">
        <v>9048046430.4599991</v>
      </c>
      <c r="G60" s="37">
        <v>15582452666.869999</v>
      </c>
      <c r="H60" s="37">
        <v>14494347450.17</v>
      </c>
    </row>
    <row r="61" spans="1:8" x14ac:dyDescent="0.25">
      <c r="A61" s="2"/>
      <c r="C61" s="36">
        <v>43040</v>
      </c>
      <c r="D61" s="37">
        <v>24585217292.169998</v>
      </c>
      <c r="E61" s="37">
        <v>13253346842.829998</v>
      </c>
      <c r="F61" s="37">
        <v>8802947546.5099983</v>
      </c>
      <c r="G61" s="37">
        <v>16950078576.870001</v>
      </c>
      <c r="H61" s="37">
        <v>13991797246.439999</v>
      </c>
    </row>
    <row r="62" spans="1:8" x14ac:dyDescent="0.25">
      <c r="A62" s="2"/>
      <c r="C62" s="36">
        <v>43070</v>
      </c>
      <c r="D62" s="37">
        <v>24440717997.529999</v>
      </c>
      <c r="E62" s="37">
        <v>13103303236.480001</v>
      </c>
      <c r="F62" s="37">
        <v>9470343512.6999989</v>
      </c>
      <c r="G62" s="37">
        <v>14943089012.870001</v>
      </c>
      <c r="H62" s="37">
        <v>12875205655.48</v>
      </c>
    </row>
    <row r="63" spans="1:8" x14ac:dyDescent="0.25">
      <c r="A63" s="2"/>
      <c r="C63" s="36">
        <v>43101</v>
      </c>
      <c r="D63" s="37">
        <v>24169632440.529999</v>
      </c>
      <c r="E63" s="37">
        <v>13302862745.1</v>
      </c>
      <c r="F63" s="37">
        <v>9721702683.4599991</v>
      </c>
      <c r="G63" s="37">
        <v>14639835220.860001</v>
      </c>
      <c r="H63" s="37">
        <v>12965625420.039999</v>
      </c>
    </row>
    <row r="64" spans="1:8" x14ac:dyDescent="0.25">
      <c r="A64" s="2"/>
      <c r="C64" s="36">
        <v>43132</v>
      </c>
      <c r="D64" s="37">
        <v>24532655677.470001</v>
      </c>
      <c r="E64" s="37">
        <v>13264199130.65</v>
      </c>
      <c r="F64" s="37">
        <v>10213193365.459999</v>
      </c>
      <c r="G64" s="37">
        <v>14254040308.859999</v>
      </c>
      <c r="H64" s="37">
        <v>12991286516.039999</v>
      </c>
    </row>
    <row r="65" spans="1:8" x14ac:dyDescent="0.25">
      <c r="A65" s="2"/>
      <c r="C65" s="36">
        <v>43160</v>
      </c>
      <c r="D65" s="37">
        <v>25689146433.480003</v>
      </c>
      <c r="E65" s="37">
        <v>12942239136.639999</v>
      </c>
      <c r="F65" s="37">
        <v>9307934893.4599991</v>
      </c>
      <c r="G65" s="37">
        <v>16861797743.49</v>
      </c>
      <c r="H65" s="37">
        <v>13423676924.019999</v>
      </c>
    </row>
    <row r="66" spans="1:8" x14ac:dyDescent="0.25">
      <c r="A66" s="2"/>
      <c r="C66" s="36">
        <v>43191</v>
      </c>
      <c r="D66" s="37">
        <v>26121570226.169998</v>
      </c>
      <c r="E66" s="37">
        <v>13001007210.76</v>
      </c>
      <c r="F66" s="37">
        <v>9605919650.4599991</v>
      </c>
      <c r="G66" s="37">
        <v>17541166648.489998</v>
      </c>
      <c r="H66" s="37">
        <v>13812859535.93</v>
      </c>
    </row>
    <row r="67" spans="1:8" x14ac:dyDescent="0.25">
      <c r="A67" s="2"/>
      <c r="C67" s="36">
        <v>43221</v>
      </c>
      <c r="D67" s="37">
        <v>25059149940.41</v>
      </c>
      <c r="E67" s="37">
        <v>12453300846.509998</v>
      </c>
      <c r="F67" s="37">
        <v>9488564046.4599991</v>
      </c>
      <c r="G67" s="37">
        <v>18391492426.48</v>
      </c>
      <c r="H67" s="37">
        <v>14988664801.360001</v>
      </c>
    </row>
    <row r="68" spans="1:8" x14ac:dyDescent="0.25">
      <c r="A68" s="2"/>
      <c r="C68" s="36">
        <v>43252</v>
      </c>
      <c r="D68" s="37">
        <v>24502115752.779999</v>
      </c>
      <c r="E68" s="37">
        <v>12171100363.34</v>
      </c>
      <c r="F68" s="37">
        <v>7330050155.1000004</v>
      </c>
      <c r="G68" s="37">
        <v>17325340647.559998</v>
      </c>
      <c r="H68" s="37">
        <v>16180804689.08</v>
      </c>
    </row>
    <row r="69" spans="1:8" x14ac:dyDescent="0.25">
      <c r="A69" s="2"/>
      <c r="C69" s="36">
        <v>43282</v>
      </c>
      <c r="D69" s="37">
        <v>23768042590.779999</v>
      </c>
      <c r="E69" s="37">
        <v>12321500226.32</v>
      </c>
      <c r="F69" s="37">
        <v>7966869588.1000004</v>
      </c>
      <c r="G69" s="37">
        <v>17451608751.559998</v>
      </c>
      <c r="H69" s="37">
        <v>16672007493.190001</v>
      </c>
    </row>
    <row r="70" spans="1:8" x14ac:dyDescent="0.25">
      <c r="A70" s="2"/>
      <c r="C70" s="36">
        <v>43313</v>
      </c>
      <c r="D70" s="37">
        <v>23510045994.759998</v>
      </c>
      <c r="E70" s="37">
        <v>12246339005.190001</v>
      </c>
      <c r="F70" s="37">
        <v>7892000709.1000004</v>
      </c>
      <c r="G70" s="37">
        <v>18149274126.41</v>
      </c>
      <c r="H70" s="37">
        <v>17798374873.040001</v>
      </c>
    </row>
    <row r="71" spans="1:8" x14ac:dyDescent="0.25">
      <c r="A71" s="2"/>
      <c r="C71" s="36">
        <v>43344</v>
      </c>
      <c r="D71" s="37">
        <v>25341157455.41</v>
      </c>
      <c r="E71" s="37">
        <v>13289291079.550001</v>
      </c>
      <c r="F71" s="37">
        <v>8129841438.1000004</v>
      </c>
      <c r="G71" s="37">
        <v>16963704659.42</v>
      </c>
      <c r="H71" s="37">
        <v>16165594775.210001</v>
      </c>
    </row>
    <row r="72" spans="1:8" x14ac:dyDescent="0.25">
      <c r="A72" s="2"/>
      <c r="C72" s="36">
        <v>43374</v>
      </c>
      <c r="D72" s="37">
        <v>26253931201.41</v>
      </c>
      <c r="E72" s="37">
        <v>13715615099.550001</v>
      </c>
      <c r="F72" s="37">
        <v>7406435586.25</v>
      </c>
      <c r="G72" s="37">
        <v>17175676866.32</v>
      </c>
      <c r="H72" s="37">
        <v>16705006538.210001</v>
      </c>
    </row>
    <row r="73" spans="1:8" x14ac:dyDescent="0.25">
      <c r="A73" s="2"/>
      <c r="C73" s="36">
        <v>43405</v>
      </c>
      <c r="D73" s="37">
        <v>26888009103.450001</v>
      </c>
      <c r="E73" s="37">
        <v>12462758251.609999</v>
      </c>
      <c r="F73" s="37">
        <v>8394898728.54</v>
      </c>
      <c r="G73" s="37">
        <v>16109073420.32</v>
      </c>
      <c r="H73" s="37">
        <v>17423267492.25</v>
      </c>
    </row>
    <row r="74" spans="1:8" x14ac:dyDescent="0.25">
      <c r="A74" s="2"/>
      <c r="C74" s="36">
        <v>43435</v>
      </c>
      <c r="D74" s="37">
        <v>28411133671.450001</v>
      </c>
      <c r="E74" s="37">
        <v>11468134571.409998</v>
      </c>
      <c r="F74" s="37">
        <v>7666795490.3500004</v>
      </c>
      <c r="G74" s="37">
        <v>16990643494.32</v>
      </c>
      <c r="H74" s="37">
        <v>17659710774.260002</v>
      </c>
    </row>
    <row r="75" spans="1:8" x14ac:dyDescent="0.25">
      <c r="A75" s="2"/>
      <c r="C75" s="36">
        <v>43466</v>
      </c>
      <c r="D75" s="37">
        <v>28624375832.450001</v>
      </c>
      <c r="E75" s="37">
        <v>10940028832.41</v>
      </c>
      <c r="F75" s="37">
        <v>7214323719.3500004</v>
      </c>
      <c r="G75" s="37">
        <v>17176960675.200003</v>
      </c>
      <c r="H75" s="37">
        <v>17313329869.260002</v>
      </c>
    </row>
    <row r="76" spans="1:8" x14ac:dyDescent="0.25">
      <c r="A76" s="2"/>
      <c r="C76" s="36">
        <v>43497</v>
      </c>
      <c r="D76" s="37">
        <v>28937833501.450001</v>
      </c>
      <c r="E76" s="37">
        <v>10947599659.129997</v>
      </c>
      <c r="F76" s="37">
        <v>6831262259.96</v>
      </c>
      <c r="G76" s="37">
        <v>17531208622.200005</v>
      </c>
      <c r="H76" s="37">
        <v>16557159059.619999</v>
      </c>
    </row>
    <row r="77" spans="1:8" x14ac:dyDescent="0.25">
      <c r="A77" s="2"/>
      <c r="C77" s="36">
        <v>43525</v>
      </c>
      <c r="D77" s="37">
        <v>27544432810.450001</v>
      </c>
      <c r="E77" s="37">
        <v>11126614873.99</v>
      </c>
      <c r="F77" s="37">
        <v>6985219187.1599998</v>
      </c>
      <c r="G77" s="37">
        <v>14491959503.270002</v>
      </c>
      <c r="H77" s="37">
        <v>16426926447.639999</v>
      </c>
    </row>
    <row r="78" spans="1:8" x14ac:dyDescent="0.25">
      <c r="A78" s="2"/>
      <c r="C78" s="36">
        <v>43556</v>
      </c>
      <c r="D78" s="37">
        <v>27372510768.310001</v>
      </c>
      <c r="E78" s="37">
        <v>10677191485.85</v>
      </c>
      <c r="F78" s="37">
        <v>6436402186.0599995</v>
      </c>
      <c r="G78" s="37">
        <v>14907572108.140001</v>
      </c>
      <c r="H78" s="37">
        <v>16464762534.889999</v>
      </c>
    </row>
    <row r="79" spans="1:8" x14ac:dyDescent="0.25">
      <c r="A79" s="2"/>
      <c r="C79" s="36">
        <v>43586</v>
      </c>
      <c r="D79" s="37">
        <v>27086717264.310001</v>
      </c>
      <c r="E79" s="37">
        <v>10962789793.85</v>
      </c>
      <c r="F79" s="37">
        <v>6927571752.0599995</v>
      </c>
      <c r="G79" s="37">
        <v>13595173453.139999</v>
      </c>
      <c r="H79" s="37">
        <v>15944373230.889999</v>
      </c>
    </row>
    <row r="80" spans="1:8" x14ac:dyDescent="0.25">
      <c r="A80" s="2"/>
      <c r="C80" s="36">
        <v>43617</v>
      </c>
      <c r="D80" s="37">
        <v>28619667307.82</v>
      </c>
      <c r="E80" s="37">
        <v>12636558136.82</v>
      </c>
      <c r="F80" s="37">
        <v>6809920057.0599995</v>
      </c>
      <c r="G80" s="37">
        <v>13635038337.469997</v>
      </c>
      <c r="H80" s="37">
        <v>14918522741.960001</v>
      </c>
    </row>
    <row r="81" spans="1:8" x14ac:dyDescent="0.25">
      <c r="A81" s="2"/>
      <c r="C81" s="36">
        <v>43647</v>
      </c>
      <c r="D81" s="37">
        <v>29482520307.290001</v>
      </c>
      <c r="E81" s="37">
        <v>13283688977.99</v>
      </c>
      <c r="F81" s="37">
        <v>6728675032.0599995</v>
      </c>
      <c r="G81" s="37">
        <v>14018057902.469997</v>
      </c>
      <c r="H81" s="37">
        <v>15124173896.919998</v>
      </c>
    </row>
    <row r="82" spans="1:8" x14ac:dyDescent="0.25">
      <c r="A82" s="2"/>
      <c r="C82" s="36">
        <v>43678</v>
      </c>
      <c r="D82" s="37">
        <v>28588686723.310005</v>
      </c>
      <c r="E82" s="37">
        <v>13536417530.120001</v>
      </c>
      <c r="F82" s="37">
        <v>6860393893.0599995</v>
      </c>
      <c r="G82" s="37">
        <v>13753502392.619999</v>
      </c>
      <c r="H82" s="37">
        <v>13483032208.07</v>
      </c>
    </row>
    <row r="83" spans="1:8" x14ac:dyDescent="0.25">
      <c r="A83" s="2"/>
      <c r="C83" s="36">
        <v>43709</v>
      </c>
      <c r="D83" s="37">
        <v>31438753529.250004</v>
      </c>
      <c r="E83" s="37">
        <v>11989411711.699997</v>
      </c>
      <c r="F83" s="37">
        <v>7256389082.9199991</v>
      </c>
      <c r="G83" s="37">
        <v>16861240835.619999</v>
      </c>
      <c r="H83" s="37">
        <v>15593147025.829998</v>
      </c>
    </row>
    <row r="84" spans="1:8" x14ac:dyDescent="0.25">
      <c r="A84" s="2"/>
      <c r="C84" s="36">
        <v>43739</v>
      </c>
      <c r="D84" s="37">
        <v>33003593891.250004</v>
      </c>
      <c r="E84" s="37">
        <v>11314584887.699997</v>
      </c>
      <c r="F84" s="37">
        <v>6912990961.5500002</v>
      </c>
      <c r="G84" s="37">
        <v>16703291438.739998</v>
      </c>
      <c r="H84" s="37">
        <v>15889588476.829998</v>
      </c>
    </row>
    <row r="85" spans="1:8" x14ac:dyDescent="0.25">
      <c r="A85" s="2"/>
      <c r="C85" s="36">
        <v>43770</v>
      </c>
      <c r="D85" s="37">
        <v>30754652298.779999</v>
      </c>
      <c r="E85" s="37">
        <v>11289743755.75</v>
      </c>
      <c r="F85" s="37">
        <v>5911146296.79</v>
      </c>
      <c r="G85" s="37">
        <v>18052115733.739998</v>
      </c>
      <c r="H85" s="37">
        <v>16938721442.519999</v>
      </c>
    </row>
    <row r="86" spans="1:8" x14ac:dyDescent="0.25">
      <c r="A86" s="2"/>
      <c r="C86" s="36">
        <v>43800</v>
      </c>
      <c r="D86" s="37">
        <v>35340825930.489998</v>
      </c>
      <c r="E86" s="37">
        <v>12730856743.579998</v>
      </c>
      <c r="F86" s="37">
        <v>7244059319.4499989</v>
      </c>
      <c r="G86" s="37">
        <v>17720972058.739998</v>
      </c>
      <c r="H86" s="37">
        <v>19305491136.48</v>
      </c>
    </row>
    <row r="87" spans="1:8" x14ac:dyDescent="0.25">
      <c r="A87" s="2"/>
      <c r="C87" s="36">
        <v>43831</v>
      </c>
      <c r="D87" s="37">
        <v>36538141462.489998</v>
      </c>
      <c r="E87" s="37">
        <v>13437626311.579998</v>
      </c>
      <c r="F87" s="37">
        <v>7470737760.2299986</v>
      </c>
      <c r="G87" s="37">
        <v>18158224812.869999</v>
      </c>
      <c r="H87" s="37">
        <v>19678967754.48</v>
      </c>
    </row>
    <row r="88" spans="1:8" x14ac:dyDescent="0.25">
      <c r="A88" s="2"/>
      <c r="C88" s="36">
        <v>43862</v>
      </c>
      <c r="D88" s="37">
        <v>38106058526.439995</v>
      </c>
      <c r="E88" s="37">
        <v>15501005020.07</v>
      </c>
      <c r="F88" s="37">
        <v>8171253646.3799992</v>
      </c>
      <c r="G88" s="37">
        <v>18363765931.369999</v>
      </c>
      <c r="H88" s="37">
        <v>20829016891.200001</v>
      </c>
    </row>
    <row r="89" spans="1:8" x14ac:dyDescent="0.25">
      <c r="A89" s="2"/>
      <c r="C89" s="36">
        <v>43891</v>
      </c>
      <c r="D89" s="37">
        <v>38557852732.889992</v>
      </c>
      <c r="E89" s="37">
        <v>15349976510.849998</v>
      </c>
      <c r="F89" s="37">
        <v>8488042572.1800003</v>
      </c>
      <c r="G89" s="37">
        <v>24050048197.369999</v>
      </c>
      <c r="H89" s="37">
        <v>20802972298.779999</v>
      </c>
    </row>
    <row r="90" spans="1:8" x14ac:dyDescent="0.25">
      <c r="A90" s="2"/>
      <c r="C90" s="36">
        <v>43922</v>
      </c>
      <c r="D90" s="37">
        <v>38277850852.029991</v>
      </c>
      <c r="E90" s="37">
        <v>15864850742.869999</v>
      </c>
      <c r="F90" s="37">
        <v>8472070743.2800007</v>
      </c>
      <c r="G90" s="37">
        <v>22908106646.5</v>
      </c>
      <c r="H90" s="37">
        <v>20459637349.529999</v>
      </c>
    </row>
    <row r="91" spans="1:8" x14ac:dyDescent="0.25">
      <c r="A91" s="2"/>
      <c r="C91" s="36">
        <v>43952</v>
      </c>
      <c r="D91" s="37">
        <v>38888659488.029999</v>
      </c>
      <c r="E91" s="37">
        <v>15505420856.869999</v>
      </c>
      <c r="F91" s="37">
        <v>7883168343.2799997</v>
      </c>
      <c r="G91" s="37">
        <v>23336096487.5</v>
      </c>
      <c r="H91" s="37">
        <v>20138175225.489998</v>
      </c>
    </row>
    <row r="92" spans="1:8" x14ac:dyDescent="0.25">
      <c r="A92" s="2"/>
      <c r="C92" s="36">
        <v>43983</v>
      </c>
      <c r="D92" s="37">
        <v>36870967239.520004</v>
      </c>
      <c r="E92" s="37">
        <v>14251515683.909998</v>
      </c>
      <c r="F92" s="37">
        <v>8198149258.2799997</v>
      </c>
      <c r="G92" s="37">
        <v>24099048462.5</v>
      </c>
      <c r="H92" s="37">
        <v>19760686318.419998</v>
      </c>
    </row>
    <row r="93" spans="1:8" x14ac:dyDescent="0.25">
      <c r="A93" s="2"/>
      <c r="C93" s="36">
        <v>44013</v>
      </c>
      <c r="D93" s="37">
        <v>35107846657.050003</v>
      </c>
      <c r="E93" s="37">
        <v>13290844419.759998</v>
      </c>
      <c r="F93" s="37">
        <v>7914460511.2799997</v>
      </c>
      <c r="G93" s="37">
        <v>23512544941.5</v>
      </c>
      <c r="H93" s="37">
        <v>19251006168.720001</v>
      </c>
    </row>
    <row r="94" spans="1:8" x14ac:dyDescent="0.25">
      <c r="A94" s="2"/>
      <c r="C94" s="36">
        <v>44044</v>
      </c>
      <c r="D94" s="37">
        <v>35673705694.050003</v>
      </c>
      <c r="E94" s="37">
        <v>13411937855.759998</v>
      </c>
      <c r="F94" s="37">
        <v>7921045558.2799997</v>
      </c>
      <c r="G94" s="37">
        <v>23019438157.5</v>
      </c>
      <c r="H94" s="37">
        <v>20372181500.209999</v>
      </c>
    </row>
    <row r="95" spans="1:8" x14ac:dyDescent="0.25">
      <c r="A95" s="2"/>
      <c r="C95" s="36">
        <v>44075</v>
      </c>
      <c r="D95" s="37">
        <v>32548010965.110001</v>
      </c>
      <c r="E95" s="37">
        <v>13310040555.379999</v>
      </c>
      <c r="F95" s="37">
        <v>7010552502.4200001</v>
      </c>
      <c r="G95" s="37">
        <v>21488103702.490002</v>
      </c>
      <c r="H95" s="37">
        <v>18052298535.079998</v>
      </c>
    </row>
    <row r="96" spans="1:8" x14ac:dyDescent="0.25">
      <c r="A96" s="2"/>
      <c r="C96" s="36">
        <v>44105</v>
      </c>
      <c r="D96" s="37">
        <v>30377863654.110001</v>
      </c>
      <c r="E96" s="37">
        <v>14234064134.379999</v>
      </c>
      <c r="F96" s="37">
        <v>7652755535.7299995</v>
      </c>
      <c r="G96" s="37">
        <v>20471023725.490002</v>
      </c>
      <c r="H96" s="37">
        <v>17088470952.540001</v>
      </c>
    </row>
    <row r="97" spans="1:8" x14ac:dyDescent="0.25">
      <c r="A97" s="2"/>
      <c r="C97" s="36">
        <v>44136</v>
      </c>
      <c r="D97" s="37">
        <v>32272707606.110001</v>
      </c>
      <c r="E97" s="37">
        <v>13313640008.379999</v>
      </c>
      <c r="F97" s="37">
        <v>8502380006.2000008</v>
      </c>
      <c r="G97" s="37">
        <v>20188542385.490002</v>
      </c>
      <c r="H97" s="37">
        <v>15402605572.98</v>
      </c>
    </row>
    <row r="98" spans="1:8" x14ac:dyDescent="0.25">
      <c r="A98" s="2"/>
      <c r="C98" s="36">
        <v>44166</v>
      </c>
      <c r="D98" s="37">
        <v>27625165021.399998</v>
      </c>
      <c r="E98" s="37">
        <v>11666623548.739998</v>
      </c>
      <c r="F98" s="37">
        <v>7454893030.5400009</v>
      </c>
      <c r="G98" s="37">
        <v>20611432435.489998</v>
      </c>
      <c r="H98" s="37">
        <v>13804487931.880001</v>
      </c>
    </row>
    <row r="99" spans="1:8" x14ac:dyDescent="0.25">
      <c r="A99" s="2"/>
      <c r="C99" s="36">
        <v>44197</v>
      </c>
      <c r="D99" s="37">
        <v>25922292644.400002</v>
      </c>
      <c r="E99" s="37">
        <v>11088848627.739998</v>
      </c>
      <c r="F99" s="37">
        <v>7789843256.7600002</v>
      </c>
      <c r="G99" s="37">
        <v>20716309315.489998</v>
      </c>
      <c r="H99" s="37">
        <v>13818236858.790001</v>
      </c>
    </row>
    <row r="100" spans="1:8" x14ac:dyDescent="0.25">
      <c r="A100" s="2"/>
      <c r="C100" s="36">
        <v>44228</v>
      </c>
      <c r="D100" s="37">
        <v>23730070226.450001</v>
      </c>
      <c r="E100" s="37">
        <v>8619514795.5300007</v>
      </c>
      <c r="F100" s="37">
        <v>7051796260</v>
      </c>
      <c r="G100" s="37">
        <v>20712784697.989998</v>
      </c>
      <c r="H100" s="37">
        <v>12631393047.469999</v>
      </c>
    </row>
    <row r="101" spans="1:8" x14ac:dyDescent="0.25">
      <c r="A101" s="2"/>
      <c r="C101" s="36">
        <v>44256</v>
      </c>
      <c r="D101" s="37">
        <v>22924554308</v>
      </c>
      <c r="E101" s="37">
        <v>8568952326.8900003</v>
      </c>
      <c r="F101" s="37">
        <v>6902626683.9899998</v>
      </c>
      <c r="G101" s="37">
        <v>16854834848.99</v>
      </c>
      <c r="H101" s="37">
        <v>12591192274.25</v>
      </c>
    </row>
    <row r="102" spans="1:8" x14ac:dyDescent="0.25">
      <c r="A102" s="2"/>
      <c r="C102" s="36">
        <v>44287</v>
      </c>
      <c r="D102" s="37">
        <v>24266534490</v>
      </c>
      <c r="E102" s="37">
        <v>8199135375.0100002</v>
      </c>
      <c r="F102" s="37">
        <v>6781950404.9899998</v>
      </c>
      <c r="G102" s="37">
        <v>17402809013.989998</v>
      </c>
      <c r="H102" s="37">
        <v>12806454049.25</v>
      </c>
    </row>
    <row r="103" spans="1:8" x14ac:dyDescent="0.25">
      <c r="A103" s="2"/>
      <c r="C103" s="36">
        <v>44317</v>
      </c>
      <c r="D103" s="37">
        <v>24377578258</v>
      </c>
      <c r="E103" s="37">
        <v>8326918360.0100002</v>
      </c>
      <c r="F103" s="37">
        <v>6801070665.9899998</v>
      </c>
      <c r="G103" s="37">
        <v>18167126016.989998</v>
      </c>
      <c r="H103" s="37">
        <v>14445583503.290001</v>
      </c>
    </row>
    <row r="104" spans="1:8" x14ac:dyDescent="0.25">
      <c r="A104" s="2"/>
      <c r="C104" s="36">
        <v>44348</v>
      </c>
      <c r="D104" s="37">
        <v>24385512115</v>
      </c>
      <c r="E104" s="37">
        <v>8003027807</v>
      </c>
      <c r="F104" s="37">
        <v>7443919745.9899998</v>
      </c>
      <c r="G104" s="37">
        <v>18226182212.989998</v>
      </c>
      <c r="H104" s="37">
        <v>14912428299.91</v>
      </c>
    </row>
    <row r="105" spans="1:8" x14ac:dyDescent="0.25">
      <c r="A105" s="2"/>
      <c r="C105" s="36">
        <v>44378</v>
      </c>
      <c r="D105" s="37">
        <v>26924708880</v>
      </c>
      <c r="E105" s="37">
        <v>8972738056</v>
      </c>
      <c r="F105" s="37">
        <v>7687165983.9899998</v>
      </c>
      <c r="G105" s="37">
        <v>18785811487.739998</v>
      </c>
      <c r="H105" s="37">
        <v>15399479201.540001</v>
      </c>
    </row>
    <row r="106" spans="1:8" x14ac:dyDescent="0.25">
      <c r="A106" s="2"/>
      <c r="C106" s="36">
        <v>44409</v>
      </c>
      <c r="D106" s="37">
        <v>27209285355</v>
      </c>
      <c r="E106" s="37">
        <v>8614271981</v>
      </c>
      <c r="F106" s="37">
        <v>7974574709.96</v>
      </c>
      <c r="G106" s="37">
        <v>18901381563.739998</v>
      </c>
      <c r="H106" s="37">
        <v>14386449114.049999</v>
      </c>
    </row>
    <row r="107" spans="1:8" x14ac:dyDescent="0.25">
      <c r="A107" s="2"/>
      <c r="C107" s="36">
        <v>44440</v>
      </c>
      <c r="D107" s="37">
        <v>26411633618</v>
      </c>
      <c r="E107" s="37">
        <v>8699710631.9099998</v>
      </c>
      <c r="F107" s="37">
        <v>8546995708.96</v>
      </c>
      <c r="G107" s="37">
        <v>25629322018.75</v>
      </c>
      <c r="H107" s="37">
        <v>14817521293.41</v>
      </c>
    </row>
    <row r="108" spans="1:8" x14ac:dyDescent="0.25">
      <c r="A108" s="2"/>
      <c r="C108" s="36">
        <v>44470</v>
      </c>
      <c r="D108" s="37">
        <v>27803946105.689999</v>
      </c>
      <c r="E108" s="37">
        <v>8411603241.9099998</v>
      </c>
      <c r="F108" s="37">
        <v>8752082398.9599991</v>
      </c>
      <c r="G108" s="37">
        <v>52501286139.75</v>
      </c>
      <c r="H108" s="37">
        <v>16193947597.32</v>
      </c>
    </row>
    <row r="109" spans="1:8" x14ac:dyDescent="0.25">
      <c r="A109" s="2"/>
      <c r="C109" s="36">
        <v>44501</v>
      </c>
      <c r="D109" s="37">
        <v>28697609103.689999</v>
      </c>
      <c r="E109" s="37">
        <v>8929560417.9099998</v>
      </c>
      <c r="F109" s="37">
        <v>8755552913.9599991</v>
      </c>
      <c r="G109" s="37">
        <v>53116738980.75</v>
      </c>
      <c r="H109" s="37">
        <v>15672351239.880001</v>
      </c>
    </row>
    <row r="110" spans="1:8" x14ac:dyDescent="0.25">
      <c r="A110" s="2"/>
      <c r="C110" s="36">
        <v>44531</v>
      </c>
      <c r="D110" s="37">
        <v>27514290912.689999</v>
      </c>
      <c r="E110" s="37">
        <v>9152085737.8600006</v>
      </c>
      <c r="F110" s="37">
        <v>9093524684.9599991</v>
      </c>
      <c r="G110" s="37">
        <v>52306052488.25</v>
      </c>
      <c r="H110" s="37">
        <v>15603058686.98</v>
      </c>
    </row>
    <row r="111" spans="1:8" x14ac:dyDescent="0.25">
      <c r="A111" s="2"/>
      <c r="C111" s="36">
        <v>44562</v>
      </c>
      <c r="D111" s="37">
        <v>28058935110.689999</v>
      </c>
      <c r="E111" s="37">
        <v>9374944364.0699997</v>
      </c>
      <c r="F111" s="37">
        <v>10599440071.969999</v>
      </c>
      <c r="G111" s="37">
        <v>54152314759.25</v>
      </c>
      <c r="H111" s="37">
        <v>15509671670.07</v>
      </c>
    </row>
    <row r="112" spans="1:8" x14ac:dyDescent="0.25">
      <c r="A112" s="2"/>
      <c r="C112" s="36">
        <v>44593</v>
      </c>
      <c r="D112" s="37">
        <v>33413067958.240002</v>
      </c>
      <c r="E112" s="37">
        <v>9651287708.1299992</v>
      </c>
      <c r="F112" s="37">
        <v>10919760143.969999</v>
      </c>
      <c r="G112" s="37">
        <v>53241290616.790001</v>
      </c>
      <c r="H112" s="37">
        <v>16361777959.17</v>
      </c>
    </row>
    <row r="113" spans="1:8" x14ac:dyDescent="0.25">
      <c r="A113" s="2"/>
      <c r="C113" s="36">
        <v>44621</v>
      </c>
      <c r="D113" s="37">
        <v>34152785395.27</v>
      </c>
      <c r="E113" s="37">
        <v>10180178921.429998</v>
      </c>
      <c r="F113" s="37">
        <v>11605373114.93</v>
      </c>
      <c r="G113" s="37">
        <v>51107123050.790001</v>
      </c>
      <c r="H113" s="37">
        <v>16422923130.48</v>
      </c>
    </row>
    <row r="114" spans="1:8" x14ac:dyDescent="0.25">
      <c r="A114" s="2"/>
      <c r="C114" s="36">
        <v>44652</v>
      </c>
      <c r="D114" s="37">
        <v>32870499595.27</v>
      </c>
      <c r="E114" s="37">
        <v>10059653956.429998</v>
      </c>
      <c r="F114" s="37">
        <v>12028654151.93</v>
      </c>
      <c r="G114" s="37">
        <v>50503999418.790001</v>
      </c>
      <c r="H114" s="37">
        <v>16339583435.48</v>
      </c>
    </row>
    <row r="115" spans="1:8" x14ac:dyDescent="0.25">
      <c r="A115" s="2"/>
      <c r="C115" s="36">
        <v>44682</v>
      </c>
      <c r="D115" s="37">
        <v>31331193747.27</v>
      </c>
      <c r="E115" s="37">
        <v>9993022535.4299984</v>
      </c>
      <c r="F115" s="37">
        <v>12190846280.93</v>
      </c>
      <c r="G115" s="37">
        <v>50270647458.790001</v>
      </c>
      <c r="H115" s="37">
        <v>15204593656.48</v>
      </c>
    </row>
    <row r="116" spans="1:8" x14ac:dyDescent="0.25">
      <c r="A116" s="2"/>
      <c r="C116" s="36">
        <v>44713</v>
      </c>
      <c r="D116" s="37">
        <v>30805994788.740002</v>
      </c>
      <c r="E116" s="37">
        <v>9769222856.4200001</v>
      </c>
      <c r="F116" s="37">
        <v>11559057339.93</v>
      </c>
      <c r="G116" s="37">
        <v>49707368541.790001</v>
      </c>
      <c r="H116" s="37">
        <v>14994074347.32</v>
      </c>
    </row>
    <row r="117" spans="1:8" x14ac:dyDescent="0.25">
      <c r="A117" s="2"/>
      <c r="C117" s="36">
        <v>44743</v>
      </c>
      <c r="D117" s="37">
        <v>28877258351.739998</v>
      </c>
      <c r="E117" s="37">
        <v>10509865163.799999</v>
      </c>
      <c r="F117" s="37">
        <v>11588976408.93</v>
      </c>
      <c r="G117" s="37">
        <v>49231995043.040001</v>
      </c>
      <c r="H117" s="37">
        <v>14677215632.32</v>
      </c>
    </row>
    <row r="118" spans="1:8" x14ac:dyDescent="0.25">
      <c r="A118" s="2"/>
      <c r="C118" s="36">
        <v>44774</v>
      </c>
      <c r="D118" s="37">
        <v>28822980028.739998</v>
      </c>
      <c r="E118" s="37">
        <v>10300987397.799999</v>
      </c>
      <c r="F118" s="37">
        <v>11482422593.959999</v>
      </c>
      <c r="G118" s="37">
        <v>48711417034.020004</v>
      </c>
      <c r="H118" s="37">
        <v>14717259156.32</v>
      </c>
    </row>
    <row r="119" spans="1:8" x14ac:dyDescent="0.25">
      <c r="A119" s="2"/>
      <c r="C119" s="36">
        <v>44805</v>
      </c>
      <c r="D119" s="37">
        <v>27983288953.739998</v>
      </c>
      <c r="E119" s="37">
        <v>9741957492.8899994</v>
      </c>
      <c r="F119" s="37">
        <v>11233616157.960001</v>
      </c>
      <c r="G119" s="37">
        <v>41148135072.170006</v>
      </c>
      <c r="H119" s="37">
        <v>15498891693.299999</v>
      </c>
    </row>
    <row r="120" spans="1:8" x14ac:dyDescent="0.25">
      <c r="A120" s="2"/>
      <c r="C120" s="36">
        <v>44835</v>
      </c>
      <c r="D120" s="37">
        <v>26310579119.049999</v>
      </c>
      <c r="E120" s="37">
        <v>9011169668.8899994</v>
      </c>
      <c r="F120" s="37">
        <v>10569008313.960001</v>
      </c>
      <c r="G120" s="37">
        <v>14127575596.17</v>
      </c>
      <c r="H120" s="37">
        <v>14480961087.91</v>
      </c>
    </row>
    <row r="121" spans="1:8" x14ac:dyDescent="0.25">
      <c r="A121" s="2"/>
      <c r="C121" s="36">
        <v>44866</v>
      </c>
      <c r="D121" s="37">
        <v>23551831057.489998</v>
      </c>
      <c r="E121" s="37">
        <v>8552954212.8899994</v>
      </c>
      <c r="F121" s="37">
        <v>9918439112.9599991</v>
      </c>
      <c r="G121" s="37">
        <v>12393371042.17</v>
      </c>
      <c r="H121" s="37">
        <v>15440891924.83</v>
      </c>
    </row>
    <row r="122" spans="1:8" x14ac:dyDescent="0.25">
      <c r="A122" s="2"/>
      <c r="C122" s="36">
        <v>44896</v>
      </c>
      <c r="D122" s="37">
        <v>20231163559.489998</v>
      </c>
      <c r="E122" s="37">
        <v>9220370648.9399986</v>
      </c>
      <c r="F122" s="37">
        <v>9653844949.9400005</v>
      </c>
      <c r="G122" s="37">
        <v>12245486492.67</v>
      </c>
      <c r="H122" s="37">
        <v>14250701648.869999</v>
      </c>
    </row>
    <row r="123" spans="1:8" x14ac:dyDescent="0.25">
      <c r="A123" s="2"/>
      <c r="C123" s="36">
        <v>44927</v>
      </c>
      <c r="D123" s="37">
        <v>18800895172.489998</v>
      </c>
      <c r="E123" s="37">
        <v>8804022046.7299995</v>
      </c>
      <c r="F123" s="37">
        <v>7498342059.9299994</v>
      </c>
      <c r="G123" s="37">
        <v>9794524565.6499996</v>
      </c>
      <c r="H123" s="37">
        <v>13506223780.869999</v>
      </c>
    </row>
    <row r="124" spans="1:8" x14ac:dyDescent="0.25">
      <c r="A124" s="2"/>
      <c r="C124" s="36">
        <v>44958</v>
      </c>
      <c r="D124" s="37">
        <v>12507936896.940001</v>
      </c>
      <c r="E124" s="37">
        <v>8493711595.6700001</v>
      </c>
      <c r="F124" s="37">
        <v>7080810858.9299994</v>
      </c>
      <c r="G124" s="37">
        <v>9430428360.1099987</v>
      </c>
      <c r="H124" s="37">
        <v>12483668427.010002</v>
      </c>
    </row>
    <row r="125" spans="1:8" x14ac:dyDescent="0.25">
      <c r="A125" s="2"/>
      <c r="C125" s="36">
        <v>44986</v>
      </c>
      <c r="D125" s="37">
        <v>11277202460.91</v>
      </c>
      <c r="E125" s="37">
        <v>7614753403.3699999</v>
      </c>
      <c r="F125" s="37">
        <v>6012796784.9799995</v>
      </c>
      <c r="G125" s="37">
        <v>9149700734.1099987</v>
      </c>
      <c r="H125" s="37">
        <v>11840579592.34</v>
      </c>
    </row>
    <row r="126" spans="1:8" x14ac:dyDescent="0.25">
      <c r="A126" s="2"/>
      <c r="C126" s="36">
        <v>45017</v>
      </c>
      <c r="D126" s="37">
        <v>10704483085.91</v>
      </c>
      <c r="E126" s="37">
        <v>6968177239.3699999</v>
      </c>
      <c r="F126" s="37">
        <v>5667231787.9799995</v>
      </c>
      <c r="G126" s="37">
        <v>9625573016.5300007</v>
      </c>
      <c r="H126" s="37">
        <v>11408854941.34</v>
      </c>
    </row>
    <row r="127" spans="1:8" x14ac:dyDescent="0.25">
      <c r="A127" s="2"/>
      <c r="C127" s="36">
        <v>45047</v>
      </c>
      <c r="D127" s="37">
        <v>10662217484.91</v>
      </c>
      <c r="E127" s="37">
        <v>6917992803.3699999</v>
      </c>
      <c r="F127" s="37">
        <v>5605162727.9799995</v>
      </c>
      <c r="G127" s="37">
        <v>9203354222.5300007</v>
      </c>
      <c r="H127" s="37">
        <v>10339897950.34</v>
      </c>
    </row>
    <row r="128" spans="1:8" x14ac:dyDescent="0.25">
      <c r="A128" s="2"/>
      <c r="C128" s="36">
        <v>45078</v>
      </c>
      <c r="D128" s="37">
        <v>10332027987.440001</v>
      </c>
      <c r="E128" s="37">
        <v>7302312621.3699989</v>
      </c>
      <c r="F128" s="37">
        <v>5581733960.9499998</v>
      </c>
      <c r="G128" s="37">
        <v>8340282543.5300007</v>
      </c>
      <c r="H128" s="37">
        <v>10551986664.880001</v>
      </c>
    </row>
    <row r="129" spans="1:8" x14ac:dyDescent="0.25">
      <c r="A129" s="2"/>
      <c r="C129" s="36">
        <v>45108</v>
      </c>
      <c r="D129" s="37">
        <v>9301131588.4400005</v>
      </c>
      <c r="E129" s="37">
        <v>5438726603.9899998</v>
      </c>
      <c r="F129" s="37">
        <v>5472679568.9200001</v>
      </c>
      <c r="G129" s="37">
        <v>8053498413.2900009</v>
      </c>
      <c r="H129" s="37">
        <v>9836570964.8800011</v>
      </c>
    </row>
    <row r="130" spans="1:8" x14ac:dyDescent="0.25">
      <c r="A130" s="2"/>
      <c r="C130" s="36">
        <v>45139</v>
      </c>
      <c r="D130" s="37">
        <v>8157547411.4400005</v>
      </c>
      <c r="E130" s="37">
        <v>6203529957.289999</v>
      </c>
      <c r="F130" s="37">
        <v>5117810292.9200001</v>
      </c>
      <c r="G130" s="37">
        <v>7735919836.3100004</v>
      </c>
      <c r="H130" s="37">
        <v>9589231933.8800011</v>
      </c>
    </row>
    <row r="131" spans="1:8" x14ac:dyDescent="0.25">
      <c r="A131" s="2"/>
      <c r="C131" s="36">
        <v>45170</v>
      </c>
      <c r="D131" s="37">
        <v>6728450956.4400005</v>
      </c>
      <c r="E131" s="37">
        <v>6313806135.289999</v>
      </c>
      <c r="F131" s="37">
        <v>5231318723.9200001</v>
      </c>
      <c r="G131" s="37">
        <v>7354511172.1599998</v>
      </c>
      <c r="H131" s="37">
        <v>8683241369.9000015</v>
      </c>
    </row>
    <row r="132" spans="1:8" x14ac:dyDescent="0.25">
      <c r="A132" s="2"/>
      <c r="C132" s="36">
        <v>45200</v>
      </c>
      <c r="D132" s="37">
        <v>6081386773.4400005</v>
      </c>
      <c r="E132" s="37">
        <v>6264796771.289999</v>
      </c>
      <c r="F132" s="37">
        <v>5411649029.8999996</v>
      </c>
      <c r="G132" s="37">
        <v>7497072986.1599998</v>
      </c>
      <c r="H132" s="37">
        <v>8259637602.9200001</v>
      </c>
    </row>
    <row r="133" spans="1:8" x14ac:dyDescent="0.25">
      <c r="A133" s="2"/>
      <c r="C133" s="36">
        <v>45231</v>
      </c>
      <c r="D133" s="37">
        <v>5538120337</v>
      </c>
      <c r="E133" s="37">
        <v>6311967179.289999</v>
      </c>
      <c r="F133" s="37">
        <v>5234388564.8999996</v>
      </c>
      <c r="G133" s="37">
        <v>8430875484.0099993</v>
      </c>
      <c r="H133" s="37">
        <v>7249774993</v>
      </c>
    </row>
    <row r="134" spans="1:8" x14ac:dyDescent="0.25">
      <c r="A134" s="2"/>
      <c r="C134" s="36">
        <v>45261</v>
      </c>
      <c r="D134" s="37">
        <v>4793693456</v>
      </c>
      <c r="E134" s="37">
        <v>5016371925.289999</v>
      </c>
      <c r="F134" s="37">
        <v>5663873565.8700008</v>
      </c>
      <c r="G134" s="37">
        <v>7683660882.0099993</v>
      </c>
      <c r="H134" s="37">
        <v>6775136198</v>
      </c>
    </row>
    <row r="135" spans="1:8" x14ac:dyDescent="0.25">
      <c r="A135" s="2"/>
      <c r="C135" s="36">
        <v>45292</v>
      </c>
      <c r="D135" s="37">
        <v>4923777845</v>
      </c>
      <c r="E135" s="37">
        <v>4787441645.289999</v>
      </c>
      <c r="F135" s="37">
        <v>6158657304.8700008</v>
      </c>
      <c r="G135" s="37">
        <v>7347821254.0299997</v>
      </c>
      <c r="H135" s="37">
        <v>6725530791</v>
      </c>
    </row>
    <row r="136" spans="1:8" x14ac:dyDescent="0.25">
      <c r="A136" s="2"/>
      <c r="C136" s="36">
        <v>45323</v>
      </c>
      <c r="D136" s="37">
        <v>5931962773</v>
      </c>
      <c r="E136" s="37">
        <v>4960669781.289999</v>
      </c>
      <c r="F136" s="37">
        <v>6483120924.8400002</v>
      </c>
      <c r="G136" s="37">
        <v>7618643912.0299997</v>
      </c>
      <c r="H136" s="37">
        <v>6457051491</v>
      </c>
    </row>
    <row r="137" spans="1:8" x14ac:dyDescent="0.25">
      <c r="A137" s="2"/>
      <c r="C137" s="36">
        <v>45352</v>
      </c>
      <c r="D137" s="37">
        <v>5427906293</v>
      </c>
      <c r="E137" s="37">
        <v>5563908045.289999</v>
      </c>
      <c r="F137" s="37">
        <v>6501058524.8400002</v>
      </c>
      <c r="G137" s="37">
        <v>7221036701.0299997</v>
      </c>
      <c r="H137" s="37">
        <v>6528902126</v>
      </c>
    </row>
    <row r="138" spans="1:8" x14ac:dyDescent="0.25">
      <c r="A138" s="2"/>
      <c r="C138" s="36">
        <v>45383</v>
      </c>
      <c r="D138" s="37">
        <v>5444227868</v>
      </c>
      <c r="E138" s="37">
        <v>6605780221.289999</v>
      </c>
      <c r="F138" s="37">
        <v>6566154954.8400002</v>
      </c>
      <c r="G138" s="37">
        <v>7034174330.6099997</v>
      </c>
      <c r="H138" s="37">
        <v>6715232314</v>
      </c>
    </row>
    <row r="139" spans="1:8" x14ac:dyDescent="0.25">
      <c r="A139" s="2"/>
      <c r="C139" s="36">
        <v>45413</v>
      </c>
      <c r="D139" s="37">
        <v>5532914069</v>
      </c>
      <c r="E139" s="37">
        <v>6557888328.289999</v>
      </c>
      <c r="F139" s="37">
        <v>6510391895.8400002</v>
      </c>
      <c r="G139" s="37">
        <v>6737180126.6099997</v>
      </c>
      <c r="H139" s="37">
        <v>7409287999</v>
      </c>
    </row>
    <row r="140" spans="1:8" x14ac:dyDescent="0.25">
      <c r="A140" s="2"/>
      <c r="C140" s="36">
        <v>45444</v>
      </c>
      <c r="D140" s="37">
        <v>5009740770.9899998</v>
      </c>
      <c r="E140" s="37">
        <v>6093381232.7999992</v>
      </c>
      <c r="F140" s="37">
        <v>6457308168.8699989</v>
      </c>
      <c r="G140" s="37">
        <v>6834211266.6099997</v>
      </c>
      <c r="H140" s="37">
        <v>6347378632</v>
      </c>
    </row>
    <row r="141" spans="1:8" x14ac:dyDescent="0.25">
      <c r="A141" s="2"/>
      <c r="C141" s="36">
        <v>45474</v>
      </c>
      <c r="D141" s="37">
        <v>4878381570.9899998</v>
      </c>
      <c r="E141" s="37">
        <v>6134545528.7999992</v>
      </c>
      <c r="F141" s="37">
        <v>6025221098.8999996</v>
      </c>
      <c r="G141" s="37">
        <v>7085691598.8499994</v>
      </c>
      <c r="H141" s="37">
        <v>6673941204</v>
      </c>
    </row>
    <row r="142" spans="1:8" x14ac:dyDescent="0.25">
      <c r="A142" s="2"/>
      <c r="C142" s="36">
        <v>45505</v>
      </c>
      <c r="D142" s="37">
        <v>4716271570.9899998</v>
      </c>
      <c r="E142" s="37">
        <v>5200322527.5</v>
      </c>
      <c r="F142" s="37">
        <v>5982522779.8999996</v>
      </c>
      <c r="G142" s="37">
        <v>7514298456.8499994</v>
      </c>
      <c r="H142" s="37">
        <v>7003382686</v>
      </c>
    </row>
    <row r="143" spans="1:8" x14ac:dyDescent="0.25">
      <c r="A143" s="2"/>
      <c r="C143" s="36">
        <v>45536</v>
      </c>
      <c r="D143" s="37">
        <v>4504486020.9899998</v>
      </c>
      <c r="E143" s="37">
        <v>5158845375.5</v>
      </c>
      <c r="F143" s="37">
        <v>5861826690.8999996</v>
      </c>
      <c r="G143" s="37">
        <v>7410164530.8499994</v>
      </c>
      <c r="H143" s="37">
        <v>6535701269</v>
      </c>
    </row>
    <row r="144" spans="1:8" x14ac:dyDescent="0.25">
      <c r="A144" s="2"/>
    </row>
    <row r="145" spans="1:1" x14ac:dyDescent="0.25">
      <c r="A145" s="2"/>
    </row>
    <row r="146" spans="1:1" x14ac:dyDescent="0.25">
      <c r="A146" s="2"/>
    </row>
  </sheetData>
  <mergeCells count="2">
    <mergeCell ref="C6:F6"/>
    <mergeCell ref="H6:K6"/>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C449A-C223-4CEF-B0E4-BEC9ACF231ED}">
  <sheetPr codeName="Tabelle3"/>
  <dimension ref="A1:T147"/>
  <sheetViews>
    <sheetView showGridLines="0" workbookViewId="0">
      <pane xSplit="1" ySplit="4" topLeftCell="B5" activePane="bottomRight" state="frozen"/>
      <selection activeCell="B5" sqref="B5"/>
      <selection pane="topRight" activeCell="B5" sqref="B5"/>
      <selection pane="bottomLeft" activeCell="B5" sqref="B5"/>
      <selection pane="bottomRight" activeCell="E38" sqref="E38"/>
    </sheetView>
  </sheetViews>
  <sheetFormatPr baseColWidth="10" defaultColWidth="11.42578125" defaultRowHeight="15" x14ac:dyDescent="0.25"/>
  <cols>
    <col min="1" max="1" width="17.28515625" style="1" customWidth="1"/>
    <col min="2" max="2" width="8" style="4" customWidth="1"/>
    <col min="3" max="11" width="24.28515625" style="8" customWidth="1"/>
    <col min="12" max="16384" width="11.42578125" style="41"/>
  </cols>
  <sheetData>
    <row r="1" spans="1:20" s="39" customFormat="1" ht="14.25" x14ac:dyDescent="0.2">
      <c r="A1" s="1"/>
      <c r="B1" s="2"/>
      <c r="C1" s="2"/>
      <c r="D1" s="2"/>
      <c r="E1" s="3"/>
      <c r="F1" s="2"/>
      <c r="G1" s="2"/>
      <c r="H1" s="2"/>
      <c r="I1" s="2"/>
      <c r="J1" s="2"/>
      <c r="K1" s="2"/>
      <c r="L1" s="2"/>
      <c r="M1" s="2"/>
      <c r="N1" s="2"/>
      <c r="O1" s="2"/>
      <c r="P1" s="2"/>
      <c r="Q1" s="2"/>
      <c r="R1" s="2"/>
      <c r="S1" s="2"/>
      <c r="T1" s="2"/>
    </row>
    <row r="2" spans="1:20" s="39" customFormat="1" ht="14.25" x14ac:dyDescent="0.2">
      <c r="A2" s="1"/>
      <c r="B2" s="2"/>
      <c r="C2" s="2"/>
      <c r="D2" s="2"/>
      <c r="E2" s="3"/>
      <c r="F2" s="2"/>
      <c r="G2" s="2"/>
      <c r="H2" s="2"/>
      <c r="I2" s="2"/>
      <c r="J2" s="2"/>
      <c r="K2" s="2"/>
      <c r="L2" s="2"/>
      <c r="M2" s="2"/>
      <c r="N2" s="2"/>
      <c r="O2" s="2"/>
      <c r="P2" s="2"/>
      <c r="Q2" s="2"/>
      <c r="R2" s="2"/>
      <c r="S2" s="2"/>
      <c r="T2" s="2"/>
    </row>
    <row r="3" spans="1:20" s="39" customFormat="1" ht="27.75" x14ac:dyDescent="0.4">
      <c r="A3" s="1"/>
      <c r="B3" s="2"/>
      <c r="C3" s="5" t="s">
        <v>42</v>
      </c>
      <c r="D3" s="2"/>
      <c r="E3" s="6"/>
      <c r="F3" s="2"/>
      <c r="G3" s="2"/>
      <c r="H3" s="2"/>
      <c r="I3" s="2"/>
      <c r="J3" s="2"/>
      <c r="K3" s="2"/>
      <c r="L3" s="2"/>
      <c r="M3" s="2"/>
      <c r="N3" s="2"/>
      <c r="O3" s="2"/>
      <c r="P3" s="2"/>
      <c r="Q3" s="2"/>
      <c r="R3" s="2"/>
      <c r="S3" s="2"/>
      <c r="T3" s="2"/>
    </row>
    <row r="4" spans="1:20" s="39" customFormat="1" ht="27.75" x14ac:dyDescent="0.4">
      <c r="A4" s="1"/>
      <c r="B4" s="2"/>
      <c r="C4" s="5" t="s">
        <v>43</v>
      </c>
      <c r="D4" s="2"/>
      <c r="E4" s="7"/>
      <c r="F4" s="2"/>
      <c r="G4" s="2"/>
      <c r="H4" s="2"/>
      <c r="I4" s="2"/>
      <c r="J4" s="2"/>
      <c r="K4" s="2"/>
      <c r="L4" s="2"/>
      <c r="M4" s="2"/>
      <c r="N4" s="2"/>
      <c r="O4" s="2"/>
      <c r="P4" s="2"/>
      <c r="Q4" s="2"/>
      <c r="R4" s="2"/>
      <c r="S4" s="2"/>
      <c r="T4" s="2"/>
    </row>
    <row r="5" spans="1:20" s="8" customFormat="1" x14ac:dyDescent="0.25">
      <c r="A5" s="2"/>
      <c r="B5" s="4"/>
    </row>
    <row r="6" spans="1:20" s="8" customFormat="1" ht="15.75" x14ac:dyDescent="0.25">
      <c r="A6" s="2"/>
      <c r="B6" s="4"/>
      <c r="C6" s="40" t="s">
        <v>44</v>
      </c>
      <c r="D6" s="40"/>
      <c r="E6" s="40"/>
      <c r="F6" s="40"/>
      <c r="H6" s="40" t="s">
        <v>45</v>
      </c>
      <c r="I6" s="40"/>
      <c r="J6" s="40"/>
      <c r="K6" s="40"/>
    </row>
    <row r="7" spans="1:20" x14ac:dyDescent="0.25">
      <c r="A7" s="2"/>
    </row>
    <row r="8" spans="1:20" x14ac:dyDescent="0.25">
      <c r="A8" s="2"/>
      <c r="C8" s="4"/>
      <c r="D8" s="4"/>
      <c r="E8" s="4"/>
      <c r="F8" s="4"/>
      <c r="H8" s="4"/>
      <c r="I8" s="4"/>
      <c r="J8" s="4"/>
      <c r="K8" s="4"/>
    </row>
    <row r="9" spans="1:20" x14ac:dyDescent="0.25">
      <c r="A9" s="2"/>
      <c r="C9" s="4"/>
      <c r="D9" s="4"/>
      <c r="E9" s="4"/>
      <c r="F9" s="4"/>
      <c r="H9" s="4"/>
      <c r="I9" s="4"/>
      <c r="J9" s="4"/>
      <c r="K9" s="4"/>
    </row>
    <row r="10" spans="1:20" x14ac:dyDescent="0.25">
      <c r="A10" s="2"/>
      <c r="C10" s="4"/>
      <c r="D10" s="4"/>
      <c r="E10" s="4"/>
      <c r="F10" s="4"/>
      <c r="H10" s="4"/>
      <c r="I10" s="4"/>
      <c r="J10" s="4"/>
      <c r="K10" s="4"/>
    </row>
    <row r="11" spans="1:20" x14ac:dyDescent="0.25">
      <c r="A11" s="2"/>
      <c r="C11" s="4"/>
      <c r="D11" s="4"/>
      <c r="E11" s="4"/>
      <c r="F11" s="4"/>
      <c r="H11" s="4"/>
      <c r="I11" s="4"/>
      <c r="J11" s="4"/>
      <c r="K11" s="4"/>
    </row>
    <row r="12" spans="1:20" x14ac:dyDescent="0.25">
      <c r="A12" s="2"/>
      <c r="C12" s="4"/>
      <c r="D12" s="4"/>
      <c r="E12" s="4"/>
      <c r="F12" s="4"/>
      <c r="H12" s="4"/>
      <c r="I12" s="4"/>
      <c r="J12" s="4"/>
      <c r="K12" s="4"/>
    </row>
    <row r="13" spans="1:20" x14ac:dyDescent="0.25">
      <c r="A13" s="2"/>
      <c r="C13" s="4"/>
      <c r="D13" s="4"/>
      <c r="E13" s="4"/>
      <c r="F13" s="4"/>
      <c r="H13" s="4"/>
      <c r="I13" s="4"/>
      <c r="J13" s="4"/>
      <c r="K13" s="4"/>
    </row>
    <row r="14" spans="1:20" x14ac:dyDescent="0.25">
      <c r="A14" s="2"/>
      <c r="C14" s="4"/>
      <c r="D14" s="4"/>
      <c r="E14" s="4"/>
      <c r="F14" s="4"/>
      <c r="H14" s="4"/>
      <c r="I14" s="4"/>
      <c r="J14" s="4"/>
      <c r="K14" s="4"/>
    </row>
    <row r="15" spans="1:20" x14ac:dyDescent="0.25">
      <c r="A15" s="2"/>
      <c r="C15" s="4"/>
      <c r="D15" s="4"/>
      <c r="E15" s="4"/>
      <c r="F15" s="4"/>
      <c r="H15" s="4"/>
      <c r="I15" s="4"/>
      <c r="J15" s="4"/>
      <c r="K15" s="4"/>
    </row>
    <row r="16" spans="1:20" x14ac:dyDescent="0.25">
      <c r="A16" s="2"/>
      <c r="C16" s="4"/>
      <c r="D16" s="4"/>
      <c r="E16" s="4"/>
      <c r="F16" s="4"/>
      <c r="H16" s="4"/>
      <c r="I16" s="4"/>
      <c r="J16" s="4"/>
      <c r="K16" s="4"/>
    </row>
    <row r="17" spans="1:11" x14ac:dyDescent="0.25">
      <c r="A17" s="2"/>
      <c r="C17" s="4"/>
      <c r="D17" s="4"/>
      <c r="E17" s="4"/>
      <c r="F17" s="4"/>
      <c r="H17" s="4"/>
      <c r="I17" s="4"/>
      <c r="J17" s="4"/>
      <c r="K17" s="4"/>
    </row>
    <row r="18" spans="1:11" x14ac:dyDescent="0.25">
      <c r="A18" s="2"/>
      <c r="C18" s="4"/>
      <c r="D18" s="4"/>
      <c r="E18" s="4"/>
      <c r="F18" s="4"/>
      <c r="H18" s="4"/>
      <c r="I18" s="4"/>
      <c r="J18" s="4"/>
      <c r="K18" s="4"/>
    </row>
    <row r="19" spans="1:11" x14ac:dyDescent="0.25">
      <c r="A19" s="2"/>
      <c r="C19" s="4"/>
      <c r="D19" s="4"/>
      <c r="E19" s="4"/>
      <c r="F19" s="4"/>
      <c r="H19" s="4"/>
      <c r="I19" s="4"/>
      <c r="J19" s="4"/>
      <c r="K19" s="4"/>
    </row>
    <row r="20" spans="1:11" x14ac:dyDescent="0.25">
      <c r="A20" s="2"/>
      <c r="C20" s="4"/>
      <c r="D20" s="4"/>
      <c r="E20" s="4"/>
      <c r="F20" s="4"/>
      <c r="H20" s="4"/>
      <c r="I20" s="4"/>
      <c r="J20" s="4"/>
      <c r="K20" s="4"/>
    </row>
    <row r="21" spans="1:11" x14ac:dyDescent="0.25">
      <c r="A21" s="2"/>
      <c r="C21" s="4"/>
      <c r="D21" s="4"/>
      <c r="E21" s="4"/>
      <c r="F21" s="4"/>
      <c r="H21" s="4"/>
      <c r="I21" s="4"/>
      <c r="J21" s="4"/>
      <c r="K21" s="4"/>
    </row>
    <row r="22" spans="1:11" x14ac:dyDescent="0.25">
      <c r="A22" s="2"/>
      <c r="B22" s="20"/>
      <c r="C22" s="4"/>
      <c r="D22" s="4"/>
      <c r="E22" s="4"/>
      <c r="F22" s="4"/>
      <c r="H22" s="4"/>
      <c r="I22" s="4"/>
      <c r="J22" s="4"/>
      <c r="K22" s="4"/>
    </row>
    <row r="23" spans="1:11" x14ac:dyDescent="0.25">
      <c r="A23" s="2"/>
      <c r="B23" s="20"/>
      <c r="C23" s="4"/>
      <c r="D23" s="4"/>
      <c r="E23" s="4"/>
      <c r="F23" s="4"/>
      <c r="H23" s="4"/>
      <c r="I23" s="4"/>
      <c r="J23" s="4"/>
      <c r="K23" s="4"/>
    </row>
    <row r="24" spans="1:11" x14ac:dyDescent="0.25">
      <c r="A24" s="2"/>
      <c r="B24" s="20"/>
      <c r="C24" s="4"/>
      <c r="D24" s="4"/>
      <c r="E24" s="4"/>
      <c r="F24" s="4"/>
      <c r="H24" s="4"/>
      <c r="I24" s="4"/>
      <c r="J24" s="4"/>
      <c r="K24" s="4"/>
    </row>
    <row r="25" spans="1:11" x14ac:dyDescent="0.25">
      <c r="A25" s="2"/>
      <c r="C25" s="4"/>
      <c r="D25" s="4"/>
      <c r="E25" s="4"/>
      <c r="F25" s="4"/>
      <c r="G25" s="42"/>
      <c r="H25" s="4"/>
      <c r="I25" s="4"/>
      <c r="J25" s="4"/>
      <c r="K25" s="4"/>
    </row>
    <row r="26" spans="1:11" x14ac:dyDescent="0.25">
      <c r="A26" s="2"/>
      <c r="C26" s="4"/>
      <c r="D26" s="4"/>
      <c r="E26" s="4"/>
      <c r="F26" s="4"/>
      <c r="H26" s="4"/>
      <c r="I26" s="4"/>
      <c r="J26" s="4"/>
      <c r="K26" s="4"/>
    </row>
    <row r="27" spans="1:11" x14ac:dyDescent="0.25">
      <c r="A27" s="2"/>
      <c r="C27" s="4"/>
      <c r="D27" s="4"/>
      <c r="E27" s="4"/>
      <c r="F27" s="4"/>
      <c r="G27" s="42"/>
      <c r="H27" s="4"/>
      <c r="I27" s="4"/>
      <c r="J27" s="4"/>
      <c r="K27" s="4"/>
    </row>
    <row r="28" spans="1:11" x14ac:dyDescent="0.25">
      <c r="A28" s="2"/>
      <c r="C28" s="4"/>
      <c r="D28" s="4"/>
      <c r="E28" s="4"/>
      <c r="F28" s="4"/>
      <c r="H28" s="4"/>
      <c r="I28" s="4"/>
      <c r="J28" s="4"/>
      <c r="K28" s="4"/>
    </row>
    <row r="29" spans="1:11" x14ac:dyDescent="0.25">
      <c r="A29" s="2"/>
      <c r="C29" s="4"/>
      <c r="D29" s="4"/>
      <c r="E29" s="4"/>
      <c r="F29" s="4"/>
      <c r="H29" s="4"/>
      <c r="I29" s="4"/>
      <c r="J29" s="4"/>
      <c r="K29" s="4"/>
    </row>
    <row r="30" spans="1:11" x14ac:dyDescent="0.25">
      <c r="A30" s="2"/>
      <c r="C30" s="42"/>
      <c r="D30" s="4"/>
      <c r="E30" s="4"/>
      <c r="F30" s="4"/>
      <c r="H30" s="42"/>
      <c r="I30" s="4"/>
      <c r="J30" s="4"/>
      <c r="K30" s="4"/>
    </row>
    <row r="31" spans="1:11" x14ac:dyDescent="0.25">
      <c r="A31" s="2"/>
    </row>
    <row r="32" spans="1:11" x14ac:dyDescent="0.25">
      <c r="A32" s="2"/>
      <c r="C32" s="43"/>
      <c r="D32" s="38"/>
    </row>
    <row r="33" spans="1:11" x14ac:dyDescent="0.25">
      <c r="A33" s="2"/>
      <c r="D33" s="38"/>
    </row>
    <row r="34" spans="1:11" ht="26.25" x14ac:dyDescent="0.25">
      <c r="A34" s="2"/>
      <c r="C34" s="44"/>
      <c r="E34" s="33" t="s">
        <v>46</v>
      </c>
      <c r="F34" s="45" t="s">
        <v>47</v>
      </c>
      <c r="K34" s="41"/>
    </row>
    <row r="35" spans="1:11" ht="39" x14ac:dyDescent="0.25">
      <c r="A35" s="2"/>
      <c r="C35" s="44"/>
      <c r="E35" s="33" t="s">
        <v>48</v>
      </c>
      <c r="F35" s="46" t="s">
        <v>49</v>
      </c>
      <c r="K35" s="41"/>
    </row>
    <row r="36" spans="1:11" x14ac:dyDescent="0.25">
      <c r="A36" s="2"/>
      <c r="C36" s="47" t="s">
        <v>50</v>
      </c>
      <c r="D36" s="48">
        <v>42248</v>
      </c>
      <c r="E36" s="49">
        <v>659</v>
      </c>
      <c r="F36" s="49">
        <v>2605</v>
      </c>
      <c r="K36" s="41"/>
    </row>
    <row r="37" spans="1:11" x14ac:dyDescent="0.25">
      <c r="A37" s="2"/>
      <c r="C37" s="47" t="s">
        <v>51</v>
      </c>
      <c r="D37" s="48">
        <v>42339</v>
      </c>
      <c r="E37" s="49">
        <v>711</v>
      </c>
      <c r="F37" s="49">
        <v>2620</v>
      </c>
      <c r="K37" s="41"/>
    </row>
    <row r="38" spans="1:11" x14ac:dyDescent="0.25">
      <c r="A38" s="2"/>
      <c r="C38" s="47" t="s">
        <v>52</v>
      </c>
      <c r="D38" s="48">
        <v>42430</v>
      </c>
      <c r="E38" s="49">
        <v>637</v>
      </c>
      <c r="F38" s="49">
        <v>2640</v>
      </c>
      <c r="K38" s="41"/>
    </row>
    <row r="39" spans="1:11" x14ac:dyDescent="0.25">
      <c r="A39" s="2"/>
      <c r="C39" s="47" t="s">
        <v>53</v>
      </c>
      <c r="D39" s="48">
        <v>42522</v>
      </c>
      <c r="E39" s="49">
        <v>635</v>
      </c>
      <c r="F39" s="49">
        <v>2642</v>
      </c>
      <c r="K39" s="41"/>
    </row>
    <row r="40" spans="1:11" x14ac:dyDescent="0.25">
      <c r="A40" s="2"/>
      <c r="C40" s="47" t="s">
        <v>54</v>
      </c>
      <c r="D40" s="48">
        <v>42614</v>
      </c>
      <c r="E40" s="49">
        <v>719</v>
      </c>
      <c r="F40" s="49">
        <v>2702</v>
      </c>
      <c r="K40" s="41"/>
    </row>
    <row r="41" spans="1:11" x14ac:dyDescent="0.25">
      <c r="A41" s="2"/>
      <c r="C41" s="47" t="s">
        <v>55</v>
      </c>
      <c r="D41" s="48">
        <v>42705</v>
      </c>
      <c r="E41" s="49">
        <v>720</v>
      </c>
      <c r="F41" s="49">
        <v>2711</v>
      </c>
      <c r="K41" s="41"/>
    </row>
    <row r="42" spans="1:11" x14ac:dyDescent="0.25">
      <c r="A42" s="2"/>
      <c r="C42" s="47" t="s">
        <v>56</v>
      </c>
      <c r="D42" s="48">
        <v>42795</v>
      </c>
      <c r="E42" s="49">
        <v>649</v>
      </c>
      <c r="F42" s="49">
        <v>2723</v>
      </c>
      <c r="K42" s="41"/>
    </row>
    <row r="43" spans="1:11" x14ac:dyDescent="0.25">
      <c r="A43" s="2"/>
      <c r="C43" s="47" t="s">
        <v>57</v>
      </c>
      <c r="D43" s="48">
        <v>42887</v>
      </c>
      <c r="E43" s="49">
        <v>566</v>
      </c>
      <c r="F43" s="49">
        <v>2654</v>
      </c>
      <c r="K43" s="41"/>
    </row>
    <row r="44" spans="1:11" x14ac:dyDescent="0.25">
      <c r="A44" s="2"/>
      <c r="C44" s="47" t="s">
        <v>58</v>
      </c>
      <c r="D44" s="48">
        <v>42979</v>
      </c>
      <c r="E44" s="49">
        <v>680</v>
      </c>
      <c r="F44" s="49">
        <v>2615</v>
      </c>
      <c r="K44" s="41"/>
    </row>
    <row r="45" spans="1:11" x14ac:dyDescent="0.25">
      <c r="A45" s="2"/>
      <c r="C45" s="47" t="s">
        <v>59</v>
      </c>
      <c r="D45" s="48">
        <v>43070</v>
      </c>
      <c r="E45" s="49">
        <v>768</v>
      </c>
      <c r="F45" s="49">
        <v>2663</v>
      </c>
      <c r="K45" s="41"/>
    </row>
    <row r="46" spans="1:11" x14ac:dyDescent="0.25">
      <c r="A46" s="2"/>
      <c r="C46" s="47" t="s">
        <v>60</v>
      </c>
      <c r="D46" s="48">
        <v>43160</v>
      </c>
      <c r="E46" s="49">
        <v>624</v>
      </c>
      <c r="F46" s="49">
        <v>2638</v>
      </c>
      <c r="K46" s="41"/>
    </row>
    <row r="47" spans="1:11" x14ac:dyDescent="0.25">
      <c r="A47" s="2"/>
      <c r="C47" s="47" t="s">
        <v>61</v>
      </c>
      <c r="D47" s="48">
        <v>43252</v>
      </c>
      <c r="E47" s="49">
        <v>597</v>
      </c>
      <c r="F47" s="49">
        <v>2669</v>
      </c>
      <c r="K47" s="41"/>
    </row>
    <row r="48" spans="1:11" x14ac:dyDescent="0.25">
      <c r="A48" s="2"/>
      <c r="C48" s="47" t="s">
        <v>62</v>
      </c>
      <c r="D48" s="48">
        <v>43344</v>
      </c>
      <c r="E48" s="49">
        <v>645</v>
      </c>
      <c r="F48" s="49">
        <v>2634</v>
      </c>
      <c r="K48" s="41"/>
    </row>
    <row r="49" spans="1:11" x14ac:dyDescent="0.25">
      <c r="A49" s="2"/>
      <c r="C49" s="47" t="s">
        <v>63</v>
      </c>
      <c r="D49" s="48">
        <v>43435</v>
      </c>
      <c r="E49" s="49">
        <v>759</v>
      </c>
      <c r="F49" s="49">
        <v>2625</v>
      </c>
      <c r="K49" s="41"/>
    </row>
    <row r="50" spans="1:11" x14ac:dyDescent="0.25">
      <c r="A50" s="2"/>
      <c r="C50" s="47" t="s">
        <v>64</v>
      </c>
      <c r="D50" s="48">
        <v>43525</v>
      </c>
      <c r="E50" s="49">
        <v>602</v>
      </c>
      <c r="F50" s="49">
        <v>2603</v>
      </c>
      <c r="K50" s="41"/>
    </row>
    <row r="51" spans="1:11" x14ac:dyDescent="0.25">
      <c r="A51" s="2"/>
      <c r="C51" s="47" t="s">
        <v>65</v>
      </c>
      <c r="D51" s="48">
        <v>43617</v>
      </c>
      <c r="E51" s="49">
        <v>609</v>
      </c>
      <c r="F51" s="49">
        <v>2615</v>
      </c>
      <c r="K51" s="41"/>
    </row>
    <row r="52" spans="1:11" x14ac:dyDescent="0.25">
      <c r="A52" s="2"/>
      <c r="C52" s="47" t="s">
        <v>66</v>
      </c>
      <c r="D52" s="48">
        <v>43709</v>
      </c>
      <c r="E52" s="49">
        <v>628</v>
      </c>
      <c r="F52" s="49">
        <v>2598</v>
      </c>
      <c r="K52" s="41"/>
    </row>
    <row r="53" spans="1:11" x14ac:dyDescent="0.25">
      <c r="A53" s="2"/>
      <c r="C53" s="47" t="s">
        <v>67</v>
      </c>
      <c r="D53" s="48">
        <v>43800</v>
      </c>
      <c r="E53" s="49">
        <v>802</v>
      </c>
      <c r="F53" s="49">
        <v>2641</v>
      </c>
      <c r="K53" s="41"/>
    </row>
    <row r="54" spans="1:11" x14ac:dyDescent="0.25">
      <c r="A54" s="2"/>
      <c r="C54" s="47" t="s">
        <v>68</v>
      </c>
      <c r="D54" s="48">
        <v>43891</v>
      </c>
      <c r="E54" s="49">
        <v>590</v>
      </c>
      <c r="F54" s="49">
        <v>2629</v>
      </c>
      <c r="K54" s="41"/>
    </row>
    <row r="55" spans="1:11" x14ac:dyDescent="0.25">
      <c r="A55" s="2"/>
      <c r="C55" s="47" t="s">
        <v>69</v>
      </c>
      <c r="D55" s="48">
        <v>43983</v>
      </c>
      <c r="E55" s="49">
        <v>506</v>
      </c>
      <c r="F55" s="49">
        <v>2526</v>
      </c>
      <c r="K55" s="41"/>
    </row>
    <row r="56" spans="1:11" x14ac:dyDescent="0.25">
      <c r="A56" s="2"/>
      <c r="C56" s="47" t="s">
        <v>70</v>
      </c>
      <c r="D56" s="48">
        <v>44075</v>
      </c>
      <c r="E56" s="49">
        <v>481</v>
      </c>
      <c r="F56" s="49">
        <v>2379</v>
      </c>
      <c r="K56" s="41"/>
    </row>
    <row r="57" spans="1:11" x14ac:dyDescent="0.25">
      <c r="A57" s="2"/>
      <c r="C57" s="47" t="s">
        <v>71</v>
      </c>
      <c r="D57" s="48">
        <v>44166</v>
      </c>
      <c r="E57" s="49">
        <v>681</v>
      </c>
      <c r="F57" s="49">
        <v>2258</v>
      </c>
      <c r="K57" s="41"/>
    </row>
    <row r="58" spans="1:11" x14ac:dyDescent="0.25">
      <c r="A58" s="2"/>
      <c r="C58" s="47" t="s">
        <v>72</v>
      </c>
      <c r="D58" s="48">
        <v>44256</v>
      </c>
      <c r="E58" s="49">
        <v>560</v>
      </c>
      <c r="F58" s="49">
        <v>2228</v>
      </c>
      <c r="K58" s="41"/>
    </row>
    <row r="59" spans="1:11" x14ac:dyDescent="0.25">
      <c r="A59" s="2"/>
      <c r="C59" s="47" t="s">
        <v>73</v>
      </c>
      <c r="D59" s="48">
        <v>44348</v>
      </c>
      <c r="E59" s="49">
        <v>549</v>
      </c>
      <c r="F59" s="49">
        <v>2271</v>
      </c>
      <c r="K59" s="41"/>
    </row>
    <row r="60" spans="1:11" x14ac:dyDescent="0.25">
      <c r="A60" s="2"/>
      <c r="C60" s="47" t="s">
        <v>74</v>
      </c>
      <c r="D60" s="48">
        <v>44440</v>
      </c>
      <c r="E60" s="49">
        <v>537</v>
      </c>
      <c r="F60" s="49">
        <v>2327</v>
      </c>
      <c r="K60" s="41"/>
    </row>
    <row r="61" spans="1:11" x14ac:dyDescent="0.25">
      <c r="A61" s="2"/>
      <c r="C61" s="47" t="s">
        <v>75</v>
      </c>
      <c r="D61" s="48">
        <v>44531</v>
      </c>
      <c r="E61" s="49">
        <v>692</v>
      </c>
      <c r="F61" s="49">
        <v>2338</v>
      </c>
      <c r="K61" s="41"/>
    </row>
    <row r="62" spans="1:11" x14ac:dyDescent="0.25">
      <c r="A62" s="2"/>
      <c r="C62" s="47" t="s">
        <v>76</v>
      </c>
      <c r="D62" s="48">
        <v>44621</v>
      </c>
      <c r="E62" s="49">
        <v>575</v>
      </c>
      <c r="F62" s="49">
        <v>2353</v>
      </c>
      <c r="K62" s="41"/>
    </row>
    <row r="63" spans="1:11" x14ac:dyDescent="0.25">
      <c r="A63" s="2"/>
      <c r="C63" s="47" t="s">
        <v>77</v>
      </c>
      <c r="D63" s="48">
        <v>44713</v>
      </c>
      <c r="E63" s="49">
        <v>418</v>
      </c>
      <c r="F63" s="49">
        <v>2222</v>
      </c>
      <c r="K63" s="41"/>
    </row>
    <row r="64" spans="1:11" x14ac:dyDescent="0.25">
      <c r="A64" s="2"/>
      <c r="C64" s="47" t="s">
        <v>78</v>
      </c>
      <c r="D64" s="48">
        <v>44805</v>
      </c>
      <c r="E64" s="49">
        <v>428</v>
      </c>
      <c r="F64" s="49">
        <v>2113</v>
      </c>
      <c r="K64" s="41"/>
    </row>
    <row r="65" spans="1:11" x14ac:dyDescent="0.25">
      <c r="A65" s="2"/>
      <c r="C65" s="47" t="s">
        <v>79</v>
      </c>
      <c r="D65" s="48">
        <v>44896</v>
      </c>
      <c r="E65" s="49">
        <v>400</v>
      </c>
      <c r="F65" s="49">
        <v>1821</v>
      </c>
      <c r="K65" s="41"/>
    </row>
    <row r="66" spans="1:11" x14ac:dyDescent="0.25">
      <c r="A66" s="2"/>
      <c r="C66" s="47" t="s">
        <v>80</v>
      </c>
      <c r="D66" s="48">
        <v>44986</v>
      </c>
      <c r="E66" s="49">
        <v>279</v>
      </c>
      <c r="F66" s="49">
        <v>1525</v>
      </c>
      <c r="K66" s="41"/>
    </row>
    <row r="67" spans="1:11" x14ac:dyDescent="0.25">
      <c r="A67" s="2"/>
      <c r="C67" s="47" t="s">
        <v>81</v>
      </c>
      <c r="D67" s="48">
        <v>45078</v>
      </c>
      <c r="E67" s="49">
        <v>268</v>
      </c>
      <c r="F67" s="49">
        <v>1375</v>
      </c>
      <c r="K67" s="41"/>
    </row>
    <row r="68" spans="1:11" x14ac:dyDescent="0.25">
      <c r="A68" s="2"/>
      <c r="C68" s="47" t="s">
        <v>82</v>
      </c>
      <c r="D68" s="48">
        <v>45170</v>
      </c>
      <c r="E68" s="49">
        <v>270</v>
      </c>
      <c r="F68" s="49">
        <v>1217</v>
      </c>
      <c r="K68" s="41"/>
    </row>
    <row r="69" spans="1:11" x14ac:dyDescent="0.25">
      <c r="A69" s="2"/>
      <c r="C69" s="47" t="s">
        <v>83</v>
      </c>
      <c r="D69" s="48">
        <v>45261</v>
      </c>
      <c r="E69" s="49">
        <v>323</v>
      </c>
      <c r="F69" s="49">
        <v>1140</v>
      </c>
      <c r="K69" s="41"/>
    </row>
    <row r="70" spans="1:11" x14ac:dyDescent="0.25">
      <c r="A70" s="2"/>
      <c r="C70" s="47" t="s">
        <v>84</v>
      </c>
      <c r="D70" s="48">
        <v>45352</v>
      </c>
      <c r="E70" s="49">
        <v>282</v>
      </c>
      <c r="F70" s="49">
        <v>1143</v>
      </c>
      <c r="K70" s="41"/>
    </row>
    <row r="71" spans="1:11" x14ac:dyDescent="0.25">
      <c r="A71" s="2"/>
      <c r="C71" s="47" t="s">
        <v>85</v>
      </c>
      <c r="D71" s="48">
        <v>45444</v>
      </c>
      <c r="E71" s="49">
        <v>247</v>
      </c>
      <c r="F71" s="49">
        <v>1122</v>
      </c>
      <c r="K71" s="41"/>
    </row>
    <row r="72" spans="1:11" x14ac:dyDescent="0.25">
      <c r="A72" s="2"/>
      <c r="C72" s="47" t="s">
        <v>86</v>
      </c>
      <c r="D72" s="48">
        <v>45536</v>
      </c>
      <c r="E72" s="49">
        <v>221</v>
      </c>
      <c r="F72" s="49">
        <v>1073</v>
      </c>
      <c r="K72" s="41"/>
    </row>
    <row r="73" spans="1:11" x14ac:dyDescent="0.25">
      <c r="A73" s="2"/>
      <c r="K73" s="41"/>
    </row>
    <row r="74" spans="1:11" x14ac:dyDescent="0.25">
      <c r="A74" s="2"/>
      <c r="C74" s="50"/>
      <c r="K74" s="41"/>
    </row>
    <row r="75" spans="1:11" x14ac:dyDescent="0.25">
      <c r="A75" s="2"/>
      <c r="C75" s="51"/>
      <c r="K75" s="41"/>
    </row>
    <row r="76" spans="1:11" x14ac:dyDescent="0.25">
      <c r="A76" s="2"/>
      <c r="C76" s="51"/>
      <c r="K76" s="41"/>
    </row>
    <row r="77" spans="1:11" x14ac:dyDescent="0.25">
      <c r="A77" s="2"/>
      <c r="C77" s="51"/>
      <c r="K77" s="41"/>
    </row>
    <row r="78" spans="1:11" x14ac:dyDescent="0.25">
      <c r="A78" s="2"/>
      <c r="C78" s="51"/>
      <c r="K78" s="41"/>
    </row>
    <row r="79" spans="1:11" x14ac:dyDescent="0.25">
      <c r="A79" s="2"/>
      <c r="C79" s="51"/>
      <c r="K79" s="41"/>
    </row>
    <row r="80" spans="1:11" x14ac:dyDescent="0.25">
      <c r="A80" s="2"/>
      <c r="C80" s="51"/>
      <c r="K80" s="41"/>
    </row>
    <row r="81" spans="1:11" x14ac:dyDescent="0.25">
      <c r="A81" s="2"/>
      <c r="C81" s="51"/>
      <c r="K81" s="41"/>
    </row>
    <row r="82" spans="1:11" x14ac:dyDescent="0.25">
      <c r="A82" s="2"/>
      <c r="C82" s="51"/>
      <c r="K82" s="41"/>
    </row>
    <row r="83" spans="1:11" x14ac:dyDescent="0.25">
      <c r="A83" s="2"/>
      <c r="C83" s="51"/>
      <c r="K83" s="41"/>
    </row>
    <row r="84" spans="1:11" x14ac:dyDescent="0.25">
      <c r="A84" s="2"/>
      <c r="C84" s="51"/>
      <c r="K84" s="41"/>
    </row>
    <row r="85" spans="1:11" x14ac:dyDescent="0.25">
      <c r="A85" s="2"/>
      <c r="C85" s="51"/>
      <c r="K85" s="41"/>
    </row>
    <row r="86" spans="1:11" x14ac:dyDescent="0.25">
      <c r="A86" s="2"/>
      <c r="C86" s="51"/>
      <c r="K86" s="41"/>
    </row>
    <row r="87" spans="1:11" x14ac:dyDescent="0.25">
      <c r="A87" s="2"/>
      <c r="C87" s="51"/>
      <c r="K87" s="41"/>
    </row>
    <row r="88" spans="1:11" x14ac:dyDescent="0.25">
      <c r="A88" s="2"/>
      <c r="C88" s="51"/>
      <c r="K88" s="41"/>
    </row>
    <row r="89" spans="1:11" x14ac:dyDescent="0.25">
      <c r="A89" s="2"/>
      <c r="C89" s="51"/>
      <c r="K89" s="41"/>
    </row>
    <row r="90" spans="1:11" x14ac:dyDescent="0.25">
      <c r="A90" s="2"/>
      <c r="C90" s="52"/>
      <c r="D90" s="51"/>
    </row>
    <row r="91" spans="1:11" x14ac:dyDescent="0.25">
      <c r="A91" s="2"/>
      <c r="C91" s="52"/>
      <c r="D91" s="51"/>
    </row>
    <row r="92" spans="1:11" x14ac:dyDescent="0.25">
      <c r="A92" s="2"/>
      <c r="C92" s="52"/>
      <c r="D92" s="51"/>
    </row>
    <row r="93" spans="1:11" x14ac:dyDescent="0.25">
      <c r="A93" s="2"/>
      <c r="C93" s="52"/>
      <c r="D93" s="51"/>
    </row>
    <row r="94" spans="1:11" x14ac:dyDescent="0.25">
      <c r="A94" s="2"/>
      <c r="C94" s="52"/>
      <c r="D94" s="51"/>
    </row>
    <row r="95" spans="1:11" x14ac:dyDescent="0.25">
      <c r="C95" s="52"/>
      <c r="D95" s="51"/>
    </row>
    <row r="96" spans="1:11" x14ac:dyDescent="0.25">
      <c r="C96" s="52"/>
      <c r="D96" s="51"/>
    </row>
    <row r="97" spans="3:4" x14ac:dyDescent="0.25">
      <c r="C97" s="52"/>
      <c r="D97" s="51"/>
    </row>
    <row r="98" spans="3:4" x14ac:dyDescent="0.25">
      <c r="C98" s="52"/>
      <c r="D98" s="51"/>
    </row>
    <row r="99" spans="3:4" x14ac:dyDescent="0.25">
      <c r="C99" s="52"/>
      <c r="D99" s="51"/>
    </row>
    <row r="100" spans="3:4" x14ac:dyDescent="0.25">
      <c r="C100" s="52"/>
      <c r="D100" s="51"/>
    </row>
    <row r="101" spans="3:4" x14ac:dyDescent="0.25">
      <c r="C101" s="52"/>
      <c r="D101" s="51"/>
    </row>
    <row r="102" spans="3:4" x14ac:dyDescent="0.25">
      <c r="C102" s="52"/>
      <c r="D102" s="51"/>
    </row>
    <row r="103" spans="3:4" x14ac:dyDescent="0.25">
      <c r="C103" s="52"/>
      <c r="D103" s="51"/>
    </row>
    <row r="104" spans="3:4" x14ac:dyDescent="0.25">
      <c r="C104" s="52"/>
      <c r="D104" s="51"/>
    </row>
    <row r="105" spans="3:4" x14ac:dyDescent="0.25">
      <c r="C105" s="52"/>
      <c r="D105" s="51"/>
    </row>
    <row r="106" spans="3:4" x14ac:dyDescent="0.25">
      <c r="C106" s="52"/>
      <c r="D106" s="51"/>
    </row>
    <row r="107" spans="3:4" x14ac:dyDescent="0.25">
      <c r="C107" s="52"/>
      <c r="D107" s="51"/>
    </row>
    <row r="108" spans="3:4" x14ac:dyDescent="0.25">
      <c r="C108" s="52"/>
      <c r="D108" s="51"/>
    </row>
    <row r="109" spans="3:4" x14ac:dyDescent="0.25">
      <c r="C109" s="52"/>
      <c r="D109" s="51"/>
    </row>
    <row r="110" spans="3:4" x14ac:dyDescent="0.25">
      <c r="C110" s="52"/>
      <c r="D110" s="51"/>
    </row>
    <row r="111" spans="3:4" x14ac:dyDescent="0.25">
      <c r="C111" s="52"/>
      <c r="D111" s="51"/>
    </row>
    <row r="112" spans="3:4" x14ac:dyDescent="0.25">
      <c r="C112" s="52"/>
      <c r="D112" s="51"/>
    </row>
    <row r="113" spans="3:4" x14ac:dyDescent="0.25">
      <c r="C113" s="52"/>
      <c r="D113" s="51"/>
    </row>
    <row r="114" spans="3:4" x14ac:dyDescent="0.25">
      <c r="C114" s="52"/>
      <c r="D114" s="51"/>
    </row>
    <row r="115" spans="3:4" x14ac:dyDescent="0.25">
      <c r="C115" s="52"/>
      <c r="D115" s="51"/>
    </row>
    <row r="116" spans="3:4" x14ac:dyDescent="0.25">
      <c r="C116" s="52"/>
      <c r="D116" s="51"/>
    </row>
    <row r="117" spans="3:4" x14ac:dyDescent="0.25">
      <c r="C117" s="52"/>
      <c r="D117" s="51"/>
    </row>
    <row r="118" spans="3:4" x14ac:dyDescent="0.25">
      <c r="C118" s="52"/>
      <c r="D118" s="51"/>
    </row>
    <row r="119" spans="3:4" x14ac:dyDescent="0.25">
      <c r="C119" s="52"/>
      <c r="D119" s="51"/>
    </row>
    <row r="120" spans="3:4" x14ac:dyDescent="0.25">
      <c r="C120" s="52"/>
      <c r="D120" s="51"/>
    </row>
    <row r="121" spans="3:4" x14ac:dyDescent="0.25">
      <c r="C121" s="52"/>
      <c r="D121" s="51"/>
    </row>
    <row r="122" spans="3:4" x14ac:dyDescent="0.25">
      <c r="C122" s="52"/>
      <c r="D122" s="51"/>
    </row>
    <row r="123" spans="3:4" x14ac:dyDescent="0.25">
      <c r="C123" s="52"/>
      <c r="D123" s="51"/>
    </row>
    <row r="124" spans="3:4" x14ac:dyDescent="0.25">
      <c r="C124" s="52"/>
      <c r="D124" s="51"/>
    </row>
    <row r="125" spans="3:4" x14ac:dyDescent="0.25">
      <c r="C125" s="52"/>
      <c r="D125" s="51"/>
    </row>
    <row r="126" spans="3:4" x14ac:dyDescent="0.25">
      <c r="C126" s="52"/>
      <c r="D126" s="51"/>
    </row>
    <row r="127" spans="3:4" x14ac:dyDescent="0.25">
      <c r="C127" s="52"/>
      <c r="D127" s="51"/>
    </row>
    <row r="128" spans="3:4" x14ac:dyDescent="0.25">
      <c r="C128" s="52"/>
      <c r="D128" s="51"/>
    </row>
    <row r="129" spans="3:4" x14ac:dyDescent="0.25">
      <c r="C129" s="52"/>
      <c r="D129" s="51"/>
    </row>
    <row r="130" spans="3:4" x14ac:dyDescent="0.25">
      <c r="C130" s="52"/>
      <c r="D130" s="51"/>
    </row>
    <row r="131" spans="3:4" x14ac:dyDescent="0.25">
      <c r="C131" s="52"/>
      <c r="D131" s="51"/>
    </row>
    <row r="132" spans="3:4" x14ac:dyDescent="0.25">
      <c r="C132" s="52"/>
      <c r="D132" s="51"/>
    </row>
    <row r="133" spans="3:4" x14ac:dyDescent="0.25">
      <c r="C133" s="52"/>
      <c r="D133" s="51"/>
    </row>
    <row r="134" spans="3:4" x14ac:dyDescent="0.25">
      <c r="C134" s="52"/>
      <c r="D134" s="51"/>
    </row>
    <row r="135" spans="3:4" x14ac:dyDescent="0.25">
      <c r="C135" s="52"/>
      <c r="D135" s="51"/>
    </row>
    <row r="136" spans="3:4" x14ac:dyDescent="0.25">
      <c r="C136" s="52"/>
      <c r="D136" s="51"/>
    </row>
    <row r="137" spans="3:4" x14ac:dyDescent="0.25">
      <c r="C137" s="52"/>
      <c r="D137" s="51"/>
    </row>
    <row r="138" spans="3:4" x14ac:dyDescent="0.25">
      <c r="C138" s="52"/>
      <c r="D138" s="51"/>
    </row>
    <row r="139" spans="3:4" x14ac:dyDescent="0.25">
      <c r="C139" s="52"/>
      <c r="D139" s="51"/>
    </row>
    <row r="140" spans="3:4" x14ac:dyDescent="0.25">
      <c r="C140" s="52"/>
      <c r="D140" s="51"/>
    </row>
    <row r="141" spans="3:4" x14ac:dyDescent="0.25">
      <c r="C141" s="52"/>
      <c r="D141" s="51"/>
    </row>
    <row r="142" spans="3:4" x14ac:dyDescent="0.25">
      <c r="C142" s="52"/>
      <c r="D142" s="51"/>
    </row>
    <row r="143" spans="3:4" x14ac:dyDescent="0.25">
      <c r="C143" s="52"/>
      <c r="D143" s="51"/>
    </row>
    <row r="144" spans="3:4" x14ac:dyDescent="0.25">
      <c r="C144" s="52"/>
      <c r="D144" s="51"/>
    </row>
    <row r="145" spans="3:4" x14ac:dyDescent="0.25">
      <c r="C145" s="52"/>
      <c r="D145" s="51"/>
    </row>
    <row r="146" spans="3:4" x14ac:dyDescent="0.25">
      <c r="C146" s="52"/>
      <c r="D146" s="51"/>
    </row>
    <row r="147" spans="3:4" x14ac:dyDescent="0.25">
      <c r="C147" s="52"/>
      <c r="D147" s="51"/>
    </row>
  </sheetData>
  <mergeCells count="2">
    <mergeCell ref="C6:F6"/>
    <mergeCell ref="H6:K6"/>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0C027-C5F7-4697-B388-1A40B0675F68}">
  <sheetPr codeName="Tabelle4"/>
  <dimension ref="A1:R57"/>
  <sheetViews>
    <sheetView showGridLines="0" workbookViewId="0">
      <pane xSplit="1" ySplit="4" topLeftCell="B5" activePane="bottomRight" state="frozen"/>
      <selection activeCell="B5" sqref="B5"/>
      <selection pane="topRight" activeCell="B5" sqref="B5"/>
      <selection pane="bottomLeft" activeCell="B5" sqref="B5"/>
      <selection pane="bottomRight" activeCell="B1" sqref="B1"/>
    </sheetView>
  </sheetViews>
  <sheetFormatPr baseColWidth="10" defaultColWidth="11.42578125" defaultRowHeight="14.25" x14ac:dyDescent="0.2"/>
  <cols>
    <col min="1" max="1" width="17.28515625" style="1" customWidth="1"/>
    <col min="2" max="2" width="8" style="4" customWidth="1"/>
    <col min="3" max="11" width="24.28515625" style="44" customWidth="1"/>
    <col min="12" max="16384" width="11.42578125" style="55"/>
  </cols>
  <sheetData>
    <row r="1" spans="1:18" s="39" customFormat="1" x14ac:dyDescent="0.2">
      <c r="A1" s="1"/>
      <c r="B1" s="2"/>
      <c r="C1" s="2"/>
      <c r="D1" s="2"/>
      <c r="E1" s="3"/>
      <c r="F1" s="2"/>
      <c r="G1" s="2"/>
      <c r="H1" s="2"/>
      <c r="I1" s="2"/>
      <c r="J1" s="2"/>
      <c r="K1" s="2"/>
      <c r="L1" s="2"/>
      <c r="M1" s="2"/>
      <c r="N1" s="2"/>
      <c r="O1" s="2"/>
      <c r="P1" s="2"/>
      <c r="Q1" s="2"/>
      <c r="R1" s="2"/>
    </row>
    <row r="2" spans="1:18" s="39" customFormat="1" x14ac:dyDescent="0.2">
      <c r="A2" s="1"/>
      <c r="B2" s="2"/>
      <c r="C2" s="2"/>
      <c r="D2" s="2"/>
      <c r="E2" s="3"/>
      <c r="F2" s="2"/>
      <c r="G2" s="2"/>
      <c r="H2" s="2"/>
      <c r="I2" s="2"/>
      <c r="J2" s="2"/>
      <c r="K2" s="2"/>
      <c r="L2" s="2"/>
      <c r="M2" s="2"/>
      <c r="N2" s="2"/>
      <c r="O2" s="2"/>
      <c r="P2" s="2"/>
      <c r="Q2" s="2"/>
      <c r="R2" s="2"/>
    </row>
    <row r="3" spans="1:18" s="39" customFormat="1" ht="27.75" x14ac:dyDescent="0.4">
      <c r="A3" s="1"/>
      <c r="B3" s="2"/>
      <c r="C3" s="5" t="s">
        <v>87</v>
      </c>
      <c r="D3" s="2"/>
      <c r="E3" s="6"/>
      <c r="F3" s="2"/>
      <c r="G3" s="2"/>
      <c r="H3" s="2"/>
      <c r="I3" s="2"/>
      <c r="J3" s="2"/>
      <c r="K3" s="2"/>
      <c r="L3" s="2"/>
      <c r="M3" s="2"/>
      <c r="N3" s="2"/>
      <c r="O3" s="2"/>
      <c r="P3" s="2"/>
      <c r="Q3" s="2"/>
      <c r="R3" s="2"/>
    </row>
    <row r="4" spans="1:18" s="39" customFormat="1" ht="27.75" x14ac:dyDescent="0.4">
      <c r="A4" s="1"/>
      <c r="B4" s="2"/>
      <c r="C4" s="5" t="s">
        <v>88</v>
      </c>
      <c r="D4" s="2"/>
      <c r="E4" s="7"/>
      <c r="F4" s="2"/>
      <c r="G4" s="2"/>
      <c r="H4" s="2"/>
      <c r="I4" s="2"/>
      <c r="J4" s="2"/>
      <c r="K4" s="2"/>
      <c r="L4" s="2"/>
      <c r="M4" s="2"/>
      <c r="N4" s="2"/>
      <c r="O4" s="2"/>
      <c r="P4" s="2"/>
      <c r="Q4" s="2"/>
      <c r="R4" s="2"/>
    </row>
    <row r="5" spans="1:18" x14ac:dyDescent="0.2">
      <c r="A5" s="2"/>
      <c r="D5" s="53"/>
      <c r="E5" s="53"/>
      <c r="F5" s="53"/>
      <c r="G5" s="53"/>
      <c r="I5" s="54"/>
      <c r="J5" s="53"/>
      <c r="K5" s="53"/>
    </row>
    <row r="6" spans="1:18" ht="15.75" x14ac:dyDescent="0.25">
      <c r="A6" s="2"/>
      <c r="C6" s="56" t="s">
        <v>87</v>
      </c>
      <c r="D6" s="57"/>
      <c r="E6" s="57"/>
      <c r="F6" s="57"/>
      <c r="G6" s="58"/>
      <c r="H6" s="56" t="s">
        <v>88</v>
      </c>
      <c r="I6" s="59"/>
      <c r="J6" s="60"/>
      <c r="K6" s="60"/>
    </row>
    <row r="7" spans="1:18" ht="15.75" x14ac:dyDescent="0.25">
      <c r="A7" s="2"/>
      <c r="D7" s="61"/>
      <c r="E7" s="61"/>
      <c r="F7" s="61"/>
      <c r="G7" s="62"/>
      <c r="I7" s="57"/>
      <c r="J7" s="57"/>
      <c r="K7" s="57"/>
    </row>
    <row r="8" spans="1:18" ht="15.75" x14ac:dyDescent="0.25">
      <c r="A8" s="2"/>
      <c r="C8" s="62"/>
      <c r="D8" s="62"/>
      <c r="E8" s="62"/>
      <c r="F8" s="62"/>
      <c r="G8" s="62"/>
      <c r="I8" s="61"/>
      <c r="J8" s="61"/>
      <c r="K8" s="61"/>
    </row>
    <row r="9" spans="1:18" x14ac:dyDescent="0.2">
      <c r="A9" s="2"/>
      <c r="C9" s="62"/>
      <c r="D9" s="62"/>
      <c r="E9" s="62"/>
      <c r="F9" s="62"/>
      <c r="G9" s="62"/>
      <c r="H9" s="62"/>
      <c r="I9" s="62"/>
      <c r="J9" s="62"/>
      <c r="K9" s="62"/>
    </row>
    <row r="10" spans="1:18" x14ac:dyDescent="0.2">
      <c r="A10" s="2"/>
      <c r="C10" s="62"/>
      <c r="D10" s="62"/>
      <c r="E10" s="62"/>
      <c r="F10" s="62"/>
      <c r="G10" s="62"/>
      <c r="H10" s="62"/>
      <c r="I10" s="62"/>
      <c r="J10" s="62"/>
      <c r="K10" s="62"/>
    </row>
    <row r="11" spans="1:18" x14ac:dyDescent="0.2">
      <c r="A11" s="2"/>
      <c r="C11" s="62"/>
      <c r="D11" s="62"/>
      <c r="E11" s="62"/>
      <c r="F11" s="62"/>
      <c r="G11" s="62"/>
      <c r="H11" s="62"/>
      <c r="I11" s="62"/>
      <c r="J11" s="62"/>
      <c r="K11" s="62"/>
    </row>
    <row r="12" spans="1:18" x14ac:dyDescent="0.2">
      <c r="A12" s="2"/>
      <c r="C12" s="62"/>
      <c r="D12" s="62"/>
      <c r="E12" s="62"/>
      <c r="F12" s="62"/>
      <c r="G12" s="62"/>
      <c r="H12" s="62"/>
      <c r="I12" s="62"/>
      <c r="J12" s="62"/>
      <c r="K12" s="62"/>
    </row>
    <row r="13" spans="1:18" x14ac:dyDescent="0.2">
      <c r="A13" s="2"/>
      <c r="C13" s="62"/>
      <c r="D13" s="62"/>
      <c r="E13" s="62"/>
      <c r="F13" s="62"/>
      <c r="G13" s="62"/>
      <c r="H13" s="62"/>
      <c r="I13" s="62"/>
      <c r="J13" s="62"/>
      <c r="K13" s="62"/>
    </row>
    <row r="14" spans="1:18" x14ac:dyDescent="0.2">
      <c r="A14" s="2"/>
      <c r="C14" s="62"/>
      <c r="D14" s="62"/>
      <c r="E14" s="62"/>
      <c r="F14" s="62"/>
      <c r="G14" s="62"/>
      <c r="H14" s="62"/>
      <c r="I14" s="62"/>
      <c r="J14" s="62"/>
      <c r="K14" s="62"/>
    </row>
    <row r="15" spans="1:18" x14ac:dyDescent="0.2">
      <c r="A15" s="2"/>
      <c r="C15" s="62"/>
      <c r="D15" s="62"/>
      <c r="E15" s="62"/>
      <c r="F15" s="62"/>
      <c r="G15" s="62"/>
      <c r="H15" s="62"/>
      <c r="I15" s="62"/>
      <c r="J15" s="62"/>
      <c r="K15" s="62"/>
    </row>
    <row r="16" spans="1:18" x14ac:dyDescent="0.2">
      <c r="A16" s="2"/>
      <c r="C16" s="62"/>
      <c r="D16" s="62"/>
      <c r="E16" s="62"/>
      <c r="F16" s="62"/>
      <c r="G16" s="62"/>
      <c r="H16" s="62"/>
      <c r="I16" s="62"/>
      <c r="J16" s="62"/>
      <c r="K16" s="62"/>
    </row>
    <row r="17" spans="1:11" x14ac:dyDescent="0.2">
      <c r="A17" s="2"/>
      <c r="C17" s="62"/>
      <c r="D17" s="62"/>
      <c r="E17" s="62"/>
      <c r="F17" s="62"/>
      <c r="H17" s="62"/>
      <c r="I17" s="62"/>
      <c r="J17" s="62"/>
      <c r="K17" s="62"/>
    </row>
    <row r="18" spans="1:11" x14ac:dyDescent="0.2">
      <c r="A18" s="2"/>
      <c r="C18" s="62"/>
      <c r="D18" s="62"/>
      <c r="E18" s="62"/>
      <c r="F18" s="62"/>
      <c r="G18" s="62"/>
      <c r="H18" s="62"/>
      <c r="I18" s="62"/>
      <c r="J18" s="62"/>
      <c r="K18" s="62"/>
    </row>
    <row r="19" spans="1:11" x14ac:dyDescent="0.2">
      <c r="A19" s="2"/>
      <c r="C19" s="62"/>
      <c r="D19" s="62"/>
      <c r="E19" s="62"/>
      <c r="F19" s="62"/>
      <c r="G19" s="62"/>
      <c r="H19" s="62"/>
      <c r="I19" s="62"/>
      <c r="J19" s="62"/>
      <c r="K19" s="62"/>
    </row>
    <row r="20" spans="1:11" x14ac:dyDescent="0.2">
      <c r="A20" s="2"/>
      <c r="C20" s="62"/>
      <c r="D20" s="62"/>
      <c r="E20" s="62"/>
      <c r="F20" s="62"/>
      <c r="G20" s="62"/>
      <c r="H20" s="62"/>
      <c r="I20" s="62"/>
      <c r="J20" s="62"/>
      <c r="K20" s="62"/>
    </row>
    <row r="21" spans="1:11" x14ac:dyDescent="0.2">
      <c r="A21" s="2"/>
      <c r="C21" s="62"/>
      <c r="D21" s="62"/>
      <c r="E21" s="62"/>
      <c r="F21" s="62"/>
      <c r="G21" s="62"/>
      <c r="H21" s="62"/>
      <c r="I21" s="62"/>
      <c r="J21" s="62"/>
      <c r="K21" s="62"/>
    </row>
    <row r="22" spans="1:11" x14ac:dyDescent="0.2">
      <c r="A22" s="2"/>
      <c r="B22" s="20"/>
      <c r="C22" s="62"/>
      <c r="D22" s="62"/>
      <c r="E22" s="62"/>
      <c r="F22" s="62"/>
      <c r="G22" s="62"/>
      <c r="H22" s="62"/>
      <c r="I22" s="62"/>
      <c r="J22" s="62"/>
      <c r="K22" s="62"/>
    </row>
    <row r="23" spans="1:11" x14ac:dyDescent="0.2">
      <c r="A23" s="2"/>
      <c r="B23" s="20"/>
      <c r="C23" s="62"/>
      <c r="D23" s="62"/>
      <c r="E23" s="62"/>
      <c r="F23" s="62"/>
      <c r="G23" s="62"/>
      <c r="H23" s="62"/>
      <c r="I23" s="62"/>
      <c r="J23" s="62"/>
      <c r="K23" s="62"/>
    </row>
    <row r="24" spans="1:11" x14ac:dyDescent="0.2">
      <c r="A24" s="2"/>
      <c r="B24" s="20"/>
      <c r="C24" s="62"/>
      <c r="D24" s="62"/>
      <c r="E24" s="62"/>
      <c r="F24" s="62"/>
      <c r="G24" s="62"/>
      <c r="H24" s="62"/>
      <c r="I24" s="62"/>
      <c r="J24" s="62"/>
      <c r="K24" s="62"/>
    </row>
    <row r="25" spans="1:11" x14ac:dyDescent="0.2">
      <c r="A25" s="2"/>
      <c r="C25" s="62"/>
      <c r="D25" s="62"/>
      <c r="E25" s="62"/>
      <c r="F25" s="62"/>
      <c r="G25" s="62"/>
      <c r="H25" s="62"/>
      <c r="I25" s="62"/>
      <c r="J25" s="62"/>
      <c r="K25" s="62"/>
    </row>
    <row r="26" spans="1:11" x14ac:dyDescent="0.2">
      <c r="A26" s="2"/>
      <c r="C26" s="62"/>
      <c r="D26" s="62"/>
      <c r="E26" s="62"/>
      <c r="F26" s="62"/>
      <c r="G26" s="62"/>
      <c r="H26" s="62"/>
      <c r="I26" s="62"/>
      <c r="J26" s="62"/>
      <c r="K26" s="62"/>
    </row>
    <row r="27" spans="1:11" x14ac:dyDescent="0.2">
      <c r="A27" s="2"/>
      <c r="C27" s="62"/>
      <c r="D27" s="62"/>
      <c r="E27" s="62"/>
      <c r="F27" s="62"/>
      <c r="G27" s="62"/>
      <c r="H27" s="62"/>
      <c r="I27" s="62"/>
      <c r="J27" s="62"/>
      <c r="K27" s="62"/>
    </row>
    <row r="28" spans="1:11" x14ac:dyDescent="0.2">
      <c r="A28" s="2"/>
      <c r="C28" s="62"/>
      <c r="D28" s="62"/>
      <c r="E28" s="62"/>
      <c r="F28" s="62"/>
      <c r="G28" s="62"/>
      <c r="H28" s="62"/>
      <c r="I28" s="62"/>
      <c r="J28" s="62"/>
      <c r="K28" s="62"/>
    </row>
    <row r="29" spans="1:11" x14ac:dyDescent="0.2">
      <c r="A29" s="2"/>
      <c r="C29" s="62"/>
      <c r="D29" s="62"/>
      <c r="E29" s="62"/>
      <c r="F29" s="62"/>
      <c r="G29" s="62"/>
      <c r="H29" s="62"/>
      <c r="I29" s="62"/>
      <c r="J29" s="62"/>
      <c r="K29" s="62"/>
    </row>
    <row r="30" spans="1:11" x14ac:dyDescent="0.2">
      <c r="A30" s="2"/>
      <c r="C30" s="62"/>
      <c r="D30" s="62"/>
      <c r="E30" s="62"/>
      <c r="F30" s="62"/>
      <c r="G30" s="38"/>
      <c r="H30" s="62"/>
      <c r="I30" s="62"/>
      <c r="J30" s="62"/>
      <c r="K30" s="62"/>
    </row>
    <row r="31" spans="1:11" x14ac:dyDescent="0.2">
      <c r="A31" s="2"/>
      <c r="C31" s="38"/>
      <c r="D31" s="38"/>
      <c r="E31" s="38"/>
      <c r="F31" s="38"/>
      <c r="G31" s="38"/>
      <c r="H31" s="62"/>
      <c r="I31" s="62"/>
      <c r="J31" s="62"/>
      <c r="K31" s="62"/>
    </row>
    <row r="32" spans="1:11" x14ac:dyDescent="0.2">
      <c r="A32" s="2"/>
      <c r="C32" s="38"/>
      <c r="D32" s="38"/>
      <c r="E32" s="38"/>
      <c r="F32" s="38"/>
      <c r="H32" s="38"/>
      <c r="I32" s="38"/>
      <c r="J32" s="38"/>
      <c r="K32" s="38"/>
    </row>
    <row r="33" spans="1:9" ht="15.75" x14ac:dyDescent="0.25">
      <c r="A33" s="2"/>
      <c r="C33" s="63"/>
      <c r="D33" s="64"/>
      <c r="E33" s="64"/>
      <c r="F33" s="64"/>
      <c r="G33" s="64"/>
      <c r="H33" s="63"/>
    </row>
    <row r="34" spans="1:9" x14ac:dyDescent="0.2">
      <c r="A34" s="2"/>
      <c r="D34" s="62"/>
      <c r="E34" s="62"/>
      <c r="F34" s="62"/>
      <c r="G34" s="62"/>
    </row>
    <row r="35" spans="1:9" ht="25.5" x14ac:dyDescent="0.2">
      <c r="A35" s="2"/>
      <c r="C35" s="65"/>
      <c r="E35" s="66" t="s">
        <v>89</v>
      </c>
      <c r="F35" s="66" t="s">
        <v>90</v>
      </c>
      <c r="G35" s="67" t="s">
        <v>91</v>
      </c>
      <c r="H35" s="68" t="s">
        <v>92</v>
      </c>
      <c r="I35" s="66" t="s">
        <v>107</v>
      </c>
    </row>
    <row r="36" spans="1:9" ht="25.5" x14ac:dyDescent="0.2">
      <c r="A36" s="2"/>
      <c r="C36" s="65"/>
      <c r="E36" s="69" t="s">
        <v>89</v>
      </c>
      <c r="F36" s="69" t="s">
        <v>90</v>
      </c>
      <c r="G36" s="70" t="s">
        <v>93</v>
      </c>
      <c r="H36" s="71" t="s">
        <v>94</v>
      </c>
      <c r="I36" s="66" t="s">
        <v>108</v>
      </c>
    </row>
    <row r="37" spans="1:9" x14ac:dyDescent="0.2">
      <c r="A37" s="2"/>
      <c r="C37" s="72" t="s">
        <v>95</v>
      </c>
      <c r="D37" s="47" t="s">
        <v>96</v>
      </c>
      <c r="E37" s="73">
        <v>-6.1999999999999998E-3</v>
      </c>
      <c r="F37" s="73">
        <v>2.8300000000000002E-2</v>
      </c>
      <c r="G37" s="73">
        <v>3.4500000000000003E-2</v>
      </c>
      <c r="H37" s="73">
        <v>6.315609756097562E-3</v>
      </c>
      <c r="I37" s="73">
        <v>2.3300000000000001E-2</v>
      </c>
    </row>
    <row r="38" spans="1:9" x14ac:dyDescent="0.2">
      <c r="A38" s="2"/>
      <c r="C38" s="72" t="s">
        <v>37</v>
      </c>
      <c r="D38" s="47" t="s">
        <v>32</v>
      </c>
      <c r="E38" s="73">
        <v>2.5833333333333333E-2</v>
      </c>
      <c r="F38" s="73">
        <v>4.3999999999999991E-2</v>
      </c>
      <c r="G38" s="73">
        <v>1.8166666666666657E-2</v>
      </c>
      <c r="H38" s="73">
        <v>3.4445833333333342E-2</v>
      </c>
      <c r="I38" s="73">
        <v>4.3999999999999991E-2</v>
      </c>
    </row>
    <row r="39" spans="1:9" x14ac:dyDescent="0.2">
      <c r="A39" s="2"/>
      <c r="C39" s="72" t="s">
        <v>97</v>
      </c>
      <c r="D39" s="47" t="s">
        <v>98</v>
      </c>
      <c r="E39" s="73">
        <v>2.8999999999999998E-2</v>
      </c>
      <c r="F39" s="73">
        <v>4.2833333333333327E-2</v>
      </c>
      <c r="G39" s="73">
        <v>1.3833333333333329E-2</v>
      </c>
      <c r="H39" s="73">
        <v>3.4212500000000014E-2</v>
      </c>
      <c r="I39" s="73">
        <v>4.2833333333333327E-2</v>
      </c>
    </row>
    <row r="40" spans="1:9" x14ac:dyDescent="0.2">
      <c r="A40" s="2"/>
      <c r="C40" s="72" t="s">
        <v>99</v>
      </c>
      <c r="D40" s="47" t="s">
        <v>100</v>
      </c>
      <c r="E40" s="73">
        <v>3.5000000000000003E-2</v>
      </c>
      <c r="F40" s="73">
        <v>5.6000000000000008E-2</v>
      </c>
      <c r="G40" s="73">
        <v>2.1000000000000005E-2</v>
      </c>
      <c r="H40" s="73">
        <v>4.6030303030303026E-2</v>
      </c>
      <c r="I40" s="73">
        <v>5.0999999999999997E-2</v>
      </c>
    </row>
    <row r="41" spans="1:9" x14ac:dyDescent="0.2">
      <c r="A41" s="2"/>
      <c r="C41" s="72" t="s">
        <v>101</v>
      </c>
      <c r="D41" s="47" t="s">
        <v>102</v>
      </c>
      <c r="E41" s="73">
        <v>3.8666666666666669E-2</v>
      </c>
      <c r="F41" s="73">
        <v>5.8000000000000003E-2</v>
      </c>
      <c r="G41" s="73">
        <v>1.9333333333333334E-2</v>
      </c>
      <c r="H41" s="73">
        <v>4.6799999999999994E-2</v>
      </c>
      <c r="I41" s="73">
        <v>5.8000000000000003E-2</v>
      </c>
    </row>
    <row r="42" spans="1:9" x14ac:dyDescent="0.2">
      <c r="A42" s="2"/>
      <c r="C42" s="72" t="s">
        <v>103</v>
      </c>
      <c r="D42" s="47" t="s">
        <v>104</v>
      </c>
      <c r="E42" s="73">
        <v>2.9714285714285714E-2</v>
      </c>
      <c r="F42" s="73">
        <v>6.2142857142857146E-2</v>
      </c>
      <c r="G42" s="73">
        <v>3.2428571428571432E-2</v>
      </c>
      <c r="H42" s="73">
        <v>4.2914285714285717E-2</v>
      </c>
      <c r="I42" s="73">
        <v>4.4000000000000004E-2</v>
      </c>
    </row>
    <row r="43" spans="1:9" x14ac:dyDescent="0.2">
      <c r="A43" s="2"/>
      <c r="C43" s="72" t="s">
        <v>105</v>
      </c>
      <c r="D43" s="47" t="s">
        <v>106</v>
      </c>
      <c r="E43" s="73">
        <v>2.183333333333333E-2</v>
      </c>
      <c r="F43" s="73">
        <v>3.5999999999999997E-2</v>
      </c>
      <c r="G43" s="73">
        <v>1.4166666666666668E-2</v>
      </c>
      <c r="H43" s="73">
        <v>2.8197950986777489E-2</v>
      </c>
      <c r="I43" s="73">
        <v>3.5999999999999997E-2</v>
      </c>
    </row>
    <row r="44" spans="1:9" x14ac:dyDescent="0.2">
      <c r="A44" s="2"/>
      <c r="D44" s="62"/>
      <c r="E44" s="62"/>
      <c r="F44" s="62"/>
      <c r="G44" s="62"/>
    </row>
    <row r="45" spans="1:9" x14ac:dyDescent="0.2">
      <c r="A45" s="2"/>
      <c r="D45" s="62"/>
      <c r="E45" s="62"/>
      <c r="F45" s="62"/>
      <c r="G45" s="62"/>
    </row>
    <row r="46" spans="1:9" x14ac:dyDescent="0.2">
      <c r="A46" s="2"/>
      <c r="D46" s="62"/>
      <c r="E46" s="62"/>
      <c r="F46" s="62"/>
      <c r="G46" s="62"/>
    </row>
    <row r="47" spans="1:9" x14ac:dyDescent="0.2">
      <c r="A47" s="2"/>
      <c r="D47" s="62"/>
      <c r="E47" s="62"/>
      <c r="F47" s="62"/>
      <c r="G47" s="62"/>
    </row>
    <row r="48" spans="1:9" x14ac:dyDescent="0.2">
      <c r="A48" s="2"/>
      <c r="D48" s="62"/>
      <c r="E48" s="62"/>
      <c r="F48" s="62"/>
      <c r="G48" s="62"/>
    </row>
    <row r="49" spans="1:7" x14ac:dyDescent="0.2">
      <c r="A49" s="2"/>
      <c r="D49" s="62"/>
      <c r="E49" s="62"/>
      <c r="F49" s="62"/>
      <c r="G49" s="62"/>
    </row>
    <row r="50" spans="1:7" x14ac:dyDescent="0.2">
      <c r="A50" s="2"/>
      <c r="D50" s="62"/>
      <c r="E50" s="62"/>
      <c r="F50" s="62"/>
      <c r="G50" s="62"/>
    </row>
    <row r="51" spans="1:7" x14ac:dyDescent="0.2">
      <c r="A51" s="2"/>
      <c r="D51" s="62"/>
      <c r="E51" s="62"/>
      <c r="F51" s="62"/>
      <c r="G51" s="62"/>
    </row>
    <row r="52" spans="1:7" x14ac:dyDescent="0.2">
      <c r="A52" s="2"/>
      <c r="D52" s="62"/>
      <c r="E52" s="62"/>
      <c r="F52" s="62"/>
      <c r="G52" s="62"/>
    </row>
    <row r="53" spans="1:7" x14ac:dyDescent="0.2">
      <c r="A53" s="2"/>
      <c r="D53" s="62"/>
      <c r="E53" s="62"/>
      <c r="F53" s="62"/>
      <c r="G53" s="62"/>
    </row>
    <row r="54" spans="1:7" x14ac:dyDescent="0.2">
      <c r="A54" s="2"/>
      <c r="D54" s="62"/>
      <c r="E54" s="62"/>
      <c r="F54" s="62"/>
      <c r="G54" s="62"/>
    </row>
    <row r="55" spans="1:7" x14ac:dyDescent="0.2">
      <c r="A55" s="2"/>
      <c r="D55" s="62"/>
      <c r="E55" s="62"/>
      <c r="F55" s="62"/>
      <c r="G55" s="62"/>
    </row>
    <row r="56" spans="1:7" x14ac:dyDescent="0.2">
      <c r="D56" s="38"/>
      <c r="E56" s="38"/>
      <c r="F56" s="38"/>
      <c r="G56" s="38"/>
    </row>
    <row r="57" spans="1:7" x14ac:dyDescent="0.2">
      <c r="D57" s="38"/>
      <c r="E57" s="38"/>
      <c r="F57" s="38"/>
      <c r="G57" s="38"/>
    </row>
  </sheetData>
  <mergeCells count="1">
    <mergeCell ref="D33:G33"/>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24F93-E90D-4333-97A7-7F9004271B1C}">
  <sheetPr codeName="Tabelle5"/>
  <dimension ref="A1:AA58"/>
  <sheetViews>
    <sheetView showGridLines="0" workbookViewId="0">
      <pane xSplit="1" ySplit="4" topLeftCell="B5" activePane="bottomRight" state="frozen"/>
      <selection activeCell="B5" sqref="B5"/>
      <selection pane="topRight" activeCell="B5" sqref="B5"/>
      <selection pane="bottomLeft" activeCell="B5" sqref="B5"/>
      <selection pane="bottomRight" activeCell="C12" sqref="C12"/>
    </sheetView>
  </sheetViews>
  <sheetFormatPr baseColWidth="10" defaultColWidth="11.42578125" defaultRowHeight="14.25" x14ac:dyDescent="0.2"/>
  <cols>
    <col min="1" max="1" width="17.28515625" style="1" customWidth="1"/>
    <col min="2" max="2" width="8" style="4" customWidth="1"/>
    <col min="3" max="3" width="20.5703125" style="55" customWidth="1"/>
    <col min="4" max="4" width="12.28515625" style="55" customWidth="1"/>
    <col min="5" max="5" width="36" style="55" bestFit="1" customWidth="1"/>
    <col min="6" max="6" width="41.42578125" style="55" bestFit="1" customWidth="1"/>
    <col min="7" max="7" width="34.42578125" style="55" bestFit="1" customWidth="1"/>
    <col min="8" max="8" width="14.5703125" style="55" customWidth="1"/>
    <col min="9" max="11" width="11.42578125" style="55" customWidth="1"/>
    <col min="12" max="16384" width="11.42578125" style="55"/>
  </cols>
  <sheetData>
    <row r="1" spans="1:27" s="39" customFormat="1" x14ac:dyDescent="0.2">
      <c r="A1" s="1"/>
      <c r="B1" s="2"/>
      <c r="C1" s="2"/>
      <c r="D1" s="2"/>
      <c r="E1" s="2"/>
      <c r="F1" s="3"/>
      <c r="G1" s="2"/>
      <c r="H1" s="2"/>
      <c r="I1" s="2"/>
      <c r="J1" s="2"/>
      <c r="K1" s="2"/>
      <c r="L1" s="2"/>
      <c r="M1" s="2"/>
      <c r="N1" s="2"/>
      <c r="O1" s="2"/>
      <c r="P1" s="2"/>
      <c r="Q1" s="2"/>
      <c r="R1" s="2"/>
      <c r="S1" s="2"/>
      <c r="T1" s="2"/>
      <c r="U1" s="2"/>
      <c r="V1" s="2"/>
      <c r="W1" s="2"/>
      <c r="X1" s="2"/>
      <c r="Y1" s="2"/>
      <c r="Z1" s="2"/>
      <c r="AA1" s="2"/>
    </row>
    <row r="2" spans="1:27" s="39" customFormat="1" x14ac:dyDescent="0.2">
      <c r="A2" s="1"/>
      <c r="B2" s="2"/>
      <c r="C2" s="2"/>
      <c r="D2" s="2"/>
      <c r="E2" s="2"/>
      <c r="F2" s="3"/>
      <c r="G2" s="2"/>
      <c r="H2" s="2"/>
      <c r="I2" s="2"/>
      <c r="J2" s="2"/>
      <c r="K2" s="2"/>
      <c r="L2" s="2"/>
      <c r="M2" s="2"/>
      <c r="N2" s="2"/>
      <c r="O2" s="2"/>
      <c r="P2" s="2"/>
      <c r="Q2" s="2"/>
      <c r="R2" s="2"/>
      <c r="S2" s="2"/>
      <c r="T2" s="2"/>
      <c r="U2" s="2"/>
      <c r="V2" s="2"/>
      <c r="W2" s="2"/>
      <c r="X2" s="2"/>
      <c r="Y2" s="2"/>
      <c r="Z2" s="2"/>
      <c r="AA2" s="2"/>
    </row>
    <row r="3" spans="1:27" s="39" customFormat="1" ht="27.75" x14ac:dyDescent="0.4">
      <c r="A3" s="1"/>
      <c r="B3" s="2"/>
      <c r="C3" s="5" t="s">
        <v>109</v>
      </c>
      <c r="D3" s="5"/>
      <c r="E3" s="2"/>
      <c r="F3" s="6"/>
      <c r="G3" s="2"/>
      <c r="H3" s="2"/>
      <c r="I3" s="2"/>
      <c r="J3" s="2"/>
      <c r="K3" s="2"/>
      <c r="L3" s="2"/>
      <c r="M3" s="2"/>
      <c r="N3" s="2"/>
      <c r="O3" s="2"/>
      <c r="P3" s="2"/>
      <c r="Q3" s="2"/>
      <c r="R3" s="2"/>
      <c r="S3" s="2"/>
      <c r="T3" s="2"/>
      <c r="U3" s="2"/>
      <c r="V3" s="2"/>
      <c r="W3" s="2"/>
      <c r="X3" s="2"/>
      <c r="Y3" s="2"/>
      <c r="Z3" s="2"/>
      <c r="AA3" s="2"/>
    </row>
    <row r="4" spans="1:27" s="39" customFormat="1" ht="27.75" x14ac:dyDescent="0.4">
      <c r="A4" s="1"/>
      <c r="B4" s="2"/>
      <c r="C4" s="5" t="s">
        <v>110</v>
      </c>
      <c r="D4" s="5"/>
      <c r="E4" s="2"/>
      <c r="F4" s="7"/>
      <c r="G4" s="2"/>
      <c r="H4" s="2"/>
      <c r="I4" s="2"/>
      <c r="J4" s="2"/>
      <c r="K4" s="2"/>
      <c r="L4" s="2"/>
      <c r="M4" s="2"/>
      <c r="N4" s="2"/>
      <c r="O4" s="2"/>
      <c r="P4" s="2"/>
      <c r="Q4" s="2"/>
      <c r="R4" s="2"/>
      <c r="S4" s="2"/>
      <c r="T4" s="2"/>
      <c r="U4" s="2"/>
      <c r="V4" s="2"/>
      <c r="W4" s="2"/>
      <c r="X4" s="2"/>
      <c r="Y4" s="2"/>
      <c r="Z4" s="2"/>
      <c r="AA4" s="2"/>
    </row>
    <row r="5" spans="1:27" x14ac:dyDescent="0.2">
      <c r="A5" s="2"/>
    </row>
    <row r="6" spans="1:27" x14ac:dyDescent="0.2">
      <c r="A6" s="2"/>
    </row>
    <row r="7" spans="1:27" x14ac:dyDescent="0.2">
      <c r="A7" s="2"/>
      <c r="C7" s="74" t="s">
        <v>111</v>
      </c>
      <c r="D7" s="74"/>
      <c r="E7" s="74"/>
      <c r="F7" s="74"/>
      <c r="G7" s="74"/>
    </row>
    <row r="8" spans="1:27" x14ac:dyDescent="0.2">
      <c r="A8" s="2"/>
      <c r="C8" s="75"/>
      <c r="D8" s="76">
        <v>45536</v>
      </c>
      <c r="E8" s="77" t="s">
        <v>118</v>
      </c>
      <c r="F8" s="77" t="s">
        <v>119</v>
      </c>
      <c r="G8" s="78" t="s">
        <v>120</v>
      </c>
    </row>
    <row r="9" spans="1:27" x14ac:dyDescent="0.2">
      <c r="A9" s="2"/>
      <c r="C9" s="79" t="s">
        <v>112</v>
      </c>
      <c r="D9" s="80">
        <v>1805.137052</v>
      </c>
      <c r="E9" s="81">
        <v>22060.859356389999</v>
      </c>
      <c r="F9" s="82" t="s">
        <v>121</v>
      </c>
      <c r="G9" s="83" t="s">
        <v>122</v>
      </c>
    </row>
    <row r="10" spans="1:27" x14ac:dyDescent="0.2">
      <c r="A10" s="2"/>
      <c r="C10" s="84" t="s">
        <v>40</v>
      </c>
      <c r="D10" s="85">
        <v>687.89759000000004</v>
      </c>
      <c r="E10" s="86">
        <v>7410.1645308499992</v>
      </c>
      <c r="F10" s="87" t="s">
        <v>123</v>
      </c>
      <c r="G10" s="88" t="s">
        <v>124</v>
      </c>
    </row>
    <row r="11" spans="1:27" x14ac:dyDescent="0.2">
      <c r="A11" s="2"/>
      <c r="C11" s="89" t="s">
        <v>113</v>
      </c>
      <c r="D11" s="80">
        <v>2493.0346420000001</v>
      </c>
      <c r="E11" s="81">
        <v>29471.02388724</v>
      </c>
      <c r="F11" s="82" t="s">
        <v>125</v>
      </c>
      <c r="G11" s="83" t="s">
        <v>126</v>
      </c>
    </row>
    <row r="12" spans="1:27" x14ac:dyDescent="0.2">
      <c r="A12" s="2"/>
      <c r="C12" s="90" t="s">
        <v>114</v>
      </c>
      <c r="D12" s="91"/>
      <c r="E12" s="91"/>
      <c r="F12" s="92"/>
      <c r="G12" s="92"/>
    </row>
    <row r="13" spans="1:27" x14ac:dyDescent="0.2">
      <c r="A13" s="2"/>
      <c r="C13" s="90"/>
    </row>
    <row r="14" spans="1:27" x14ac:dyDescent="0.2">
      <c r="A14" s="2"/>
    </row>
    <row r="15" spans="1:27" x14ac:dyDescent="0.2">
      <c r="A15" s="2"/>
      <c r="C15" s="74" t="s">
        <v>110</v>
      </c>
      <c r="D15" s="74"/>
      <c r="E15" s="74"/>
      <c r="F15" s="74"/>
      <c r="G15" s="74"/>
    </row>
    <row r="16" spans="1:27" x14ac:dyDescent="0.2">
      <c r="A16" s="2"/>
      <c r="C16" s="75"/>
      <c r="D16" s="93">
        <v>45536</v>
      </c>
      <c r="E16" s="94" t="s">
        <v>127</v>
      </c>
      <c r="F16" s="94" t="s">
        <v>128</v>
      </c>
      <c r="G16" s="95" t="s">
        <v>129</v>
      </c>
    </row>
    <row r="17" spans="1:7" x14ac:dyDescent="0.2">
      <c r="A17" s="2"/>
      <c r="C17" s="96" t="s">
        <v>115</v>
      </c>
      <c r="D17" s="80">
        <v>1805.137052</v>
      </c>
      <c r="E17" s="81">
        <v>22060.859356389999</v>
      </c>
      <c r="F17" s="82">
        <v>-0.182</v>
      </c>
      <c r="G17" s="83">
        <v>-3.6999999999999998E-2</v>
      </c>
    </row>
    <row r="18" spans="1:7" x14ac:dyDescent="0.2">
      <c r="A18" s="2"/>
      <c r="C18" s="97" t="s">
        <v>35</v>
      </c>
      <c r="D18" s="85">
        <v>687.89759000000004</v>
      </c>
      <c r="E18" s="86">
        <v>7410.1645308499992</v>
      </c>
      <c r="F18" s="87">
        <v>8.0000000000000002E-3</v>
      </c>
      <c r="G18" s="88">
        <v>-1.4E-2</v>
      </c>
    </row>
    <row r="19" spans="1:7" x14ac:dyDescent="0.2">
      <c r="A19" s="2"/>
      <c r="B19" s="20"/>
      <c r="C19" s="47" t="s">
        <v>116</v>
      </c>
      <c r="D19" s="80">
        <v>2493.0346420000001</v>
      </c>
      <c r="E19" s="81">
        <v>29471.02388724</v>
      </c>
      <c r="F19" s="82">
        <v>-0.14099999999999999</v>
      </c>
      <c r="G19" s="83">
        <v>-3.1E-2</v>
      </c>
    </row>
    <row r="20" spans="1:7" x14ac:dyDescent="0.2">
      <c r="A20" s="2"/>
      <c r="B20" s="20"/>
      <c r="C20" s="90" t="s">
        <v>117</v>
      </c>
      <c r="D20" s="91"/>
      <c r="E20" s="91"/>
      <c r="F20" s="92"/>
      <c r="G20" s="92"/>
    </row>
    <row r="21" spans="1:7" x14ac:dyDescent="0.2">
      <c r="A21" s="2"/>
      <c r="B21" s="20"/>
    </row>
    <row r="22" spans="1:7" x14ac:dyDescent="0.2">
      <c r="A22" s="2"/>
    </row>
    <row r="23" spans="1:7" x14ac:dyDescent="0.2">
      <c r="A23" s="2"/>
    </row>
    <row r="24" spans="1:7" x14ac:dyDescent="0.2">
      <c r="A24" s="2"/>
    </row>
    <row r="25" spans="1:7" x14ac:dyDescent="0.2">
      <c r="A25" s="2"/>
    </row>
    <row r="26" spans="1:7" x14ac:dyDescent="0.2">
      <c r="A26" s="2"/>
    </row>
    <row r="27" spans="1:7" x14ac:dyDescent="0.2">
      <c r="A27" s="2"/>
    </row>
    <row r="28" spans="1:7" x14ac:dyDescent="0.2">
      <c r="A28" s="2"/>
    </row>
    <row r="29" spans="1:7" x14ac:dyDescent="0.2">
      <c r="A29" s="2"/>
    </row>
    <row r="30" spans="1:7" x14ac:dyDescent="0.2">
      <c r="A30" s="2"/>
    </row>
    <row r="31" spans="1:7" x14ac:dyDescent="0.2">
      <c r="A31" s="2"/>
    </row>
    <row r="32" spans="1:7"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sheetData>
  <mergeCells count="2">
    <mergeCell ref="C7:G7"/>
    <mergeCell ref="C15:G15"/>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Frontpage</vt:lpstr>
      <vt:lpstr>Abb_Graph 1</vt:lpstr>
      <vt:lpstr>Abb_Graph 2</vt:lpstr>
      <vt:lpstr>Abb_Graph 3</vt:lpstr>
      <vt:lpstr>Tab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Matthias Pink</dc:creator>
  <cp:lastModifiedBy>Matthias Pink</cp:lastModifiedBy>
  <dcterms:created xsi:type="dcterms:W3CDTF">2024-10-07T06:39:47Z</dcterms:created>
  <dcterms:modified xsi:type="dcterms:W3CDTF">2024-10-07T06:40:22Z</dcterms:modified>
</cp:coreProperties>
</file>